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nab.Maalim\OneDrive - I&amp;M Bank Limited\PRODUCTS\"/>
    </mc:Choice>
  </mc:AlternateContent>
  <xr:revisionPtr revIDLastSave="0" documentId="8_{6EEE2D65-1F57-4FC3-8CB3-D32DA2A170EE}" xr6:coauthVersionLast="47" xr6:coauthVersionMax="47" xr10:uidLastSave="{00000000-0000-0000-0000-000000000000}"/>
  <bookViews>
    <workbookView xWindow="-110" yWindow="-110" windowWidth="19420" windowHeight="10300" tabRatio="599" xr2:uid="{132566DB-9316-4C96-9660-277E9B56195E}"/>
  </bookViews>
  <sheets>
    <sheet name="Sheet1" sheetId="1" r:id="rId1"/>
  </sheets>
  <definedNames>
    <definedName name="_xlnm._FilterDatabase" localSheetId="0" hidden="1">Sheet1!$A$2:$H$295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5" i="1" l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</calcChain>
</file>

<file path=xl/sharedStrings.xml><?xml version="1.0" encoding="utf-8"?>
<sst xmlns="http://schemas.openxmlformats.org/spreadsheetml/2006/main" count="1231" uniqueCount="893">
  <si>
    <t>S/N</t>
  </si>
  <si>
    <t>Name</t>
  </si>
  <si>
    <t>Nearest Branch</t>
  </si>
  <si>
    <t>Location</t>
  </si>
  <si>
    <t>Vendor ID</t>
  </si>
  <si>
    <t>Latitude</t>
  </si>
  <si>
    <t>Longitude</t>
  </si>
  <si>
    <t>STELLA P LEKULE</t>
  </si>
  <si>
    <t>ARUSHA</t>
  </si>
  <si>
    <t>Usa River</t>
  </si>
  <si>
    <t>0WP00471</t>
  </si>
  <si>
    <t>GODLISTEN S URASSA</t>
  </si>
  <si>
    <t>Maji ya Chai</t>
  </si>
  <si>
    <t>00P22798</t>
  </si>
  <si>
    <t>IDDI RAMADHANI NGOWO</t>
  </si>
  <si>
    <t>BONDENI KATI STREET</t>
  </si>
  <si>
    <t>00P18588</t>
  </si>
  <si>
    <t>BRIAN NICOLAUS URASSA</t>
  </si>
  <si>
    <t>Mt. Meru - Sekei</t>
  </si>
  <si>
    <t>P6000001760</t>
  </si>
  <si>
    <t>ABDULL HUSSEN ATHUMAN</t>
  </si>
  <si>
    <t>Arusha - Majengo</t>
  </si>
  <si>
    <t>P6000002305</t>
  </si>
  <si>
    <t>JUDITH FRANCIS MCHENCHI</t>
  </si>
  <si>
    <t>MWANZA</t>
  </si>
  <si>
    <t>Kitangili</t>
  </si>
  <si>
    <t>P6000004992</t>
  </si>
  <si>
    <t>AGAZ COMMISSION AGENCY</t>
  </si>
  <si>
    <t>Kahama Shinyanga</t>
  </si>
  <si>
    <t>00P22232</t>
  </si>
  <si>
    <t>GRACE S GEORGE</t>
  </si>
  <si>
    <t>Col. Middleton Rd, close to Florida</t>
  </si>
  <si>
    <t>00P22544</t>
  </si>
  <si>
    <t>NANCY LUKUMAY NJASHI</t>
  </si>
  <si>
    <t>Pangani St., Mjini Kati</t>
  </si>
  <si>
    <t>00P04080</t>
  </si>
  <si>
    <t>JOSEPH M MWINTORE</t>
  </si>
  <si>
    <t>SHANGARAI</t>
  </si>
  <si>
    <t>00P04137</t>
  </si>
  <si>
    <t>EDINA LABAN BITURO</t>
  </si>
  <si>
    <t>Kaloleni</t>
  </si>
  <si>
    <t>0WP00797</t>
  </si>
  <si>
    <t>DICKSON ELIAS LAIZA</t>
  </si>
  <si>
    <t>Mbauda</t>
  </si>
  <si>
    <t>0WP01015</t>
  </si>
  <si>
    <t>ARISTED IBRAHIM MAKYAO</t>
  </si>
  <si>
    <t>Stendi Kubwa</t>
  </si>
  <si>
    <t>P6000004737</t>
  </si>
  <si>
    <t>MESHACK MARCUS CHADENYILE</t>
  </si>
  <si>
    <t>KARIAKOO</t>
  </si>
  <si>
    <t>Kivule</t>
  </si>
  <si>
    <t>P6000000965</t>
  </si>
  <si>
    <t>OPTAT DAUD MSELLE</t>
  </si>
  <si>
    <t>Karatu</t>
  </si>
  <si>
    <t>P6000000341</t>
  </si>
  <si>
    <t>KUJERWA NAAMAN MICHAEL</t>
  </si>
  <si>
    <t>OYSTERBAY</t>
  </si>
  <si>
    <t>Oysterbay - Mzinga Way</t>
  </si>
  <si>
    <t>P6000001398</t>
  </si>
  <si>
    <t>GODLISTEN SOLOMON URASSA</t>
  </si>
  <si>
    <t>P6000000379</t>
  </si>
  <si>
    <t>0WP00706</t>
  </si>
  <si>
    <t>ARTHUR CHARLES BASASINGOHE</t>
  </si>
  <si>
    <t>MSASANI</t>
  </si>
  <si>
    <t>03300462</t>
  </si>
  <si>
    <t>AISHA SAID MGOMBAEKA</t>
  </si>
  <si>
    <t>KIBADA</t>
  </si>
  <si>
    <t>P6000004932</t>
  </si>
  <si>
    <t>OSWALD DEOGRATIAS KYAKALABA</t>
  </si>
  <si>
    <t>METROPOLE - ARUSHA</t>
  </si>
  <si>
    <t>ELIZABETH SAIMON KARIMBAI</t>
  </si>
  <si>
    <t>KALOLENI -ARUSHA</t>
  </si>
  <si>
    <t>P6000000731</t>
  </si>
  <si>
    <t>FRIENDS CORNER SACCOS LTD</t>
  </si>
  <si>
    <t>Sinoni</t>
  </si>
  <si>
    <t>P6000002607</t>
  </si>
  <si>
    <t>MARWA JOSEPH MAISORI</t>
  </si>
  <si>
    <t>MAKTABA</t>
  </si>
  <si>
    <t>Mbezi Beach Tangi Bovu</t>
  </si>
  <si>
    <t>P6000004053</t>
  </si>
  <si>
    <t>DEODATUS NKOYERA MZIGO</t>
  </si>
  <si>
    <t>TABATA KISIWANI</t>
  </si>
  <si>
    <t>P6000000562</t>
  </si>
  <si>
    <t>NYERERE</t>
  </si>
  <si>
    <t>FORTUNATUS FRANCO MAKELE</t>
  </si>
  <si>
    <t>SANAWARI - ARUSHA</t>
  </si>
  <si>
    <t>P6000002024</t>
  </si>
  <si>
    <t>WEMA CONSULT T LTD</t>
  </si>
  <si>
    <t>BUNJU B</t>
  </si>
  <si>
    <t>P6000003162</t>
  </si>
  <si>
    <t>00P18190</t>
  </si>
  <si>
    <t>ELIAS NASONI BALOSHA</t>
  </si>
  <si>
    <t>P6000002481</t>
  </si>
  <si>
    <t>LIVING JAMES MOSHA</t>
  </si>
  <si>
    <t>Hugo Plaza Levolosi</t>
  </si>
  <si>
    <t>00P04163</t>
  </si>
  <si>
    <t>FREDRICK RAINA MICHAEL</t>
  </si>
  <si>
    <t>MAGOMENI MAPIPA</t>
  </si>
  <si>
    <t>P6000004433</t>
  </si>
  <si>
    <t>UTALY MOHAMED UTALY</t>
  </si>
  <si>
    <t>TEMEKE</t>
  </si>
  <si>
    <t>P6000003446</t>
  </si>
  <si>
    <t>EVANCE L MOSHA</t>
  </si>
  <si>
    <t>MOSHI</t>
  </si>
  <si>
    <t>KIBOROLONI</t>
  </si>
  <si>
    <t>P6000000257</t>
  </si>
  <si>
    <t>ABBY JAY COMPANY LIMITED</t>
  </si>
  <si>
    <t>MAIN</t>
  </si>
  <si>
    <t>SAMORA ,VICTORIA PLAZA</t>
  </si>
  <si>
    <t>P6000001571</t>
  </si>
  <si>
    <t>GODWINA AUGUSTIN NGOWI</t>
  </si>
  <si>
    <t>SWAHILI STREET</t>
  </si>
  <si>
    <t>P6000004691</t>
  </si>
  <si>
    <t>BARAKA HASSANI MOHAMEDI</t>
  </si>
  <si>
    <t>BOMA MBUZI</t>
  </si>
  <si>
    <t>P6000005074</t>
  </si>
  <si>
    <t>SIGFRID FABIAN MROSSO</t>
  </si>
  <si>
    <t>MABIBO MWISHO</t>
  </si>
  <si>
    <t>00P04757</t>
  </si>
  <si>
    <t>KIBIBI BAKARI BENDERA</t>
  </si>
  <si>
    <t>MABIBO - RELINI</t>
  </si>
  <si>
    <t>P6000004999</t>
  </si>
  <si>
    <t>DAVID NAZERY GEORGE</t>
  </si>
  <si>
    <t>Makao Mapya</t>
  </si>
  <si>
    <t>P6000002513</t>
  </si>
  <si>
    <t>HAMISI SHABANI JANGAMA</t>
  </si>
  <si>
    <t>Friends Corner</t>
  </si>
  <si>
    <t>SHEKHA ABDALLAH AL-OBATHANY</t>
  </si>
  <si>
    <t>OYSTEBAY</t>
  </si>
  <si>
    <t>KINONDONI STUDIO</t>
  </si>
  <si>
    <t>00P05649</t>
  </si>
  <si>
    <t>SAID BURHANI MLANZI</t>
  </si>
  <si>
    <t>MAGOMENI</t>
  </si>
  <si>
    <t>P6000002469</t>
  </si>
  <si>
    <t>GERALD MARO MAHEMBA</t>
  </si>
  <si>
    <t>NYAMAGANA</t>
  </si>
  <si>
    <t>MLANGO MMOJA, MWANZA</t>
  </si>
  <si>
    <t>00P18247</t>
  </si>
  <si>
    <t>MAXILIP INVESTMENT CO LIMITED</t>
  </si>
  <si>
    <t>LIBERY MWANZA</t>
  </si>
  <si>
    <t>P6000003884</t>
  </si>
  <si>
    <t>DANIEL PAUL SANGA</t>
  </si>
  <si>
    <t>MABIBO</t>
  </si>
  <si>
    <t>ABBAS A MANGULA</t>
  </si>
  <si>
    <t>Moshono</t>
  </si>
  <si>
    <t>P6000000151</t>
  </si>
  <si>
    <t>ADOLPH EUSTAKI SHIRIMA</t>
  </si>
  <si>
    <t>Kwa Morombo</t>
  </si>
  <si>
    <t>00P18491</t>
  </si>
  <si>
    <t>ADINANI SHABANI MSHANIA</t>
  </si>
  <si>
    <t>Kilombero Stendi</t>
  </si>
  <si>
    <t>P6000002257</t>
  </si>
  <si>
    <t>ROSEMARY SELEMAN OMARY</t>
  </si>
  <si>
    <t>DAMPO /UHURU, MIRONGO</t>
  </si>
  <si>
    <t>P6000004435</t>
  </si>
  <si>
    <t>JAPARANO COLLECTION</t>
  </si>
  <si>
    <t>GOBA - SANGA STREET</t>
  </si>
  <si>
    <t>P6000004810</t>
  </si>
  <si>
    <t>MUSSA ODILO KWANDIKWA</t>
  </si>
  <si>
    <t>LIKOMA/AMANI</t>
  </si>
  <si>
    <t>MUSA MNJENJE</t>
  </si>
  <si>
    <t>NEAR NGILOI PETROL STATION</t>
  </si>
  <si>
    <t>03300642</t>
  </si>
  <si>
    <t>UFORO ELISA TEMU</t>
  </si>
  <si>
    <t>KORONGONI</t>
  </si>
  <si>
    <t>P6000004310</t>
  </si>
  <si>
    <t>OVINE EVARIST MREMA</t>
  </si>
  <si>
    <t>CCBRT MSASANI</t>
  </si>
  <si>
    <t>03300473</t>
  </si>
  <si>
    <t>EMMANUEL M KILEGI</t>
  </si>
  <si>
    <t>MAWASILIANO</t>
  </si>
  <si>
    <t>0WP00963</t>
  </si>
  <si>
    <t>EMMANUEL MNEMA KILEGI</t>
  </si>
  <si>
    <t>UBUNGO MAJI</t>
  </si>
  <si>
    <t>P6000002201</t>
  </si>
  <si>
    <t>AMIN ABDULRAHIM PREMJI</t>
  </si>
  <si>
    <t>MSIMBAZI STREET</t>
  </si>
  <si>
    <t>P6000005104</t>
  </si>
  <si>
    <t>ABUBAKARI ZUBERI ABDALA</t>
  </si>
  <si>
    <t>SWAHILI/MAFIA STREET</t>
  </si>
  <si>
    <t>P6000002832</t>
  </si>
  <si>
    <t>KHADIJA TWAHA SWALEHE</t>
  </si>
  <si>
    <t>MTAMBANI A STREET</t>
  </si>
  <si>
    <t>P6000002107</t>
  </si>
  <si>
    <t>ABDALLAH I KIBONGE</t>
  </si>
  <si>
    <t>PASIANSI, MWANZA</t>
  </si>
  <si>
    <t>00P04761</t>
  </si>
  <si>
    <t>AIFAM ENTERPRISES</t>
  </si>
  <si>
    <t>UDOE STREET</t>
  </si>
  <si>
    <t>00P22364</t>
  </si>
  <si>
    <t>SILKROAD SOLUTIONS</t>
  </si>
  <si>
    <t>MALIKI ROAD,UPANGA</t>
  </si>
  <si>
    <t>P6000004130</t>
  </si>
  <si>
    <t>YUSUPH M SADICK</t>
  </si>
  <si>
    <t>SIKUKUU/KARIAKOO STREET</t>
  </si>
  <si>
    <t>00P22449</t>
  </si>
  <si>
    <t>BRIGHTER DONATH SHIRIMA</t>
  </si>
  <si>
    <t>MOSQUE/JAMHURI STREET</t>
  </si>
  <si>
    <t>3D283320</t>
  </si>
  <si>
    <t>SOPHIA B MUSTAFA</t>
  </si>
  <si>
    <t>KIPATA/SIKUKUU STREET</t>
  </si>
  <si>
    <t>3H237948</t>
  </si>
  <si>
    <t>MARIAM ALLY T/A SHOPPERS ENTERPRISES</t>
  </si>
  <si>
    <t>ALHASSAN MWINYI PLOT 15 BLOCK 1111</t>
  </si>
  <si>
    <t>P6000001682</t>
  </si>
  <si>
    <t>SALHA SULEIMAN SENGA</t>
  </si>
  <si>
    <t>JAMHURI STREET</t>
  </si>
  <si>
    <t>00P18390</t>
  </si>
  <si>
    <t>FARHID HAJI TAWA</t>
  </si>
  <si>
    <t>MVITA STREET</t>
  </si>
  <si>
    <t>P6000002878</t>
  </si>
  <si>
    <t>MILAZ TRADERS</t>
  </si>
  <si>
    <t>KAWE MZIMUNI</t>
  </si>
  <si>
    <t>P6000002408</t>
  </si>
  <si>
    <t>FREDRICK JOSEPHAT MASSAWE</t>
  </si>
  <si>
    <t>CLOCK TOWER</t>
  </si>
  <si>
    <t>00P22848</t>
  </si>
  <si>
    <t>REMIGIUS PASTORY RWEYEMAMU</t>
  </si>
  <si>
    <t>Namanga</t>
  </si>
  <si>
    <t>P6000002587</t>
  </si>
  <si>
    <t>ANSGARIUS RWEGASIRA ANTHONY</t>
  </si>
  <si>
    <t>SIGARA SHANTY TOWN</t>
  </si>
  <si>
    <t>P6000004143</t>
  </si>
  <si>
    <t>QUEEN THADEI KISSELA</t>
  </si>
  <si>
    <t>MAWENZI MOSHI TOWN</t>
  </si>
  <si>
    <t>P6000005005</t>
  </si>
  <si>
    <t>KINONDONI MKWAJUNI</t>
  </si>
  <si>
    <t>00P22792</t>
  </si>
  <si>
    <t>ELIUS FRANK JAIROS</t>
  </si>
  <si>
    <t>MWANANYAMALA ‘A’</t>
  </si>
  <si>
    <t>0WP00902</t>
  </si>
  <si>
    <t>JOYCE CHRISTOPHER MKAMAMBO</t>
  </si>
  <si>
    <t>STUDIO STREET</t>
  </si>
  <si>
    <t>P6000004828</t>
  </si>
  <si>
    <t>AFIDHA MUSSA ATHUMAN</t>
  </si>
  <si>
    <t>MTAKUJA STREET</t>
  </si>
  <si>
    <t>P6000003072</t>
  </si>
  <si>
    <t>HADIJA HAMISI SEMVUA TA/ DOUBLE STRENGTH CO. LTD</t>
  </si>
  <si>
    <t>RAURIVER MOSHI - KILIMANJARO</t>
  </si>
  <si>
    <t>G300WP00085</t>
  </si>
  <si>
    <t>ALEX ALEXANDER BONGERWA</t>
  </si>
  <si>
    <t>KILUMBA-STREET</t>
  </si>
  <si>
    <t>00P22211</t>
  </si>
  <si>
    <t>AGUSTINO RAYMOND OTTARU</t>
  </si>
  <si>
    <t>BUHONGWA NYAMAGANA</t>
  </si>
  <si>
    <t>00P05476</t>
  </si>
  <si>
    <t>KAJALE BAGAILE CHIGUGU</t>
  </si>
  <si>
    <t>KILORELI ROAD</t>
  </si>
  <si>
    <t>0WP00633</t>
  </si>
  <si>
    <t>ROBBY TIMOTHY WARIOBA</t>
  </si>
  <si>
    <t>NYERERE ROAD-NYAMAGANA</t>
  </si>
  <si>
    <t>P6000001871</t>
  </si>
  <si>
    <t>ALEX MASATU IGANJA</t>
  </si>
  <si>
    <t>BOMANI ROAD-BUNDA</t>
  </si>
  <si>
    <t>00P05555</t>
  </si>
  <si>
    <t>GLORY SALVATORY MCHARO</t>
  </si>
  <si>
    <t>Sakina</t>
  </si>
  <si>
    <t>P6000004847</t>
  </si>
  <si>
    <t>FATUMA DAUDI WARIOBA</t>
  </si>
  <si>
    <t>JITEGEMEE STREET</t>
  </si>
  <si>
    <t>P6000002834</t>
  </si>
  <si>
    <t>ERICK EPHRAIM NKONYA</t>
  </si>
  <si>
    <t>Kwa Mrefu</t>
  </si>
  <si>
    <t>P6000004324</t>
  </si>
  <si>
    <t>HAPPY JAMES MREMI</t>
  </si>
  <si>
    <t>BONDENI</t>
  </si>
  <si>
    <t>P6000004607</t>
  </si>
  <si>
    <t>ALEX JUSTI TARIMO</t>
  </si>
  <si>
    <t>P6000004943</t>
  </si>
  <si>
    <t>ERICK PHILDORIN MSAMI</t>
  </si>
  <si>
    <t>Stand Kubwa</t>
  </si>
  <si>
    <t>P6000004323</t>
  </si>
  <si>
    <t>DOTTO HAMZA MACHAKU</t>
  </si>
  <si>
    <t>MAWENZI</t>
  </si>
  <si>
    <t>P6000004606</t>
  </si>
  <si>
    <t>FATUMA KHATIBU MBARUKU</t>
  </si>
  <si>
    <t>KIWALANI</t>
  </si>
  <si>
    <t>0WP00439</t>
  </si>
  <si>
    <t>MALEKIA INVESTMENT</t>
  </si>
  <si>
    <t>SINZA MADUKANI - DSM</t>
  </si>
  <si>
    <t>P6000000618</t>
  </si>
  <si>
    <t>JANE DIONICE LYARUU</t>
  </si>
  <si>
    <t>NAMANGA</t>
  </si>
  <si>
    <t>P6000002534</t>
  </si>
  <si>
    <t>Silent Inn Sakina</t>
  </si>
  <si>
    <t>P6000004326</t>
  </si>
  <si>
    <t>France Corner</t>
  </si>
  <si>
    <t>P6000004331</t>
  </si>
  <si>
    <t>ISAYA ANTONY MAHAMI</t>
  </si>
  <si>
    <t>Mwanama</t>
  </si>
  <si>
    <t>P6000002060</t>
  </si>
  <si>
    <t>SALIM JERRY KAHEMA</t>
  </si>
  <si>
    <t>Kisongo</t>
  </si>
  <si>
    <t xml:space="preserve">00P05494 </t>
  </si>
  <si>
    <t>Kingori</t>
  </si>
  <si>
    <t>P6000004335</t>
  </si>
  <si>
    <t>IRENE LICKY LEVOOS</t>
  </si>
  <si>
    <t>KIMANDOLU</t>
  </si>
  <si>
    <t>P6000004842</t>
  </si>
  <si>
    <t>SAMWEL  T/A CHUI INTERNATIONAL INVESTMENT</t>
  </si>
  <si>
    <t>MUONDOKO COMPLEX</t>
  </si>
  <si>
    <t>0WP00677</t>
  </si>
  <si>
    <t>EPIFANIA DIDAS MUSHI</t>
  </si>
  <si>
    <t>RENGUA STREET</t>
  </si>
  <si>
    <t>03300515</t>
  </si>
  <si>
    <t>GODFREY GRESIMO KABIKA</t>
  </si>
  <si>
    <t>MSAMARIA STREET</t>
  </si>
  <si>
    <t>P6000004148</t>
  </si>
  <si>
    <t>BILLY SERVICES SUPPLY COMPANY LIMITED</t>
  </si>
  <si>
    <t>NEAR TRA REGIONAL OFFICE</t>
  </si>
  <si>
    <t>P6000004156</t>
  </si>
  <si>
    <t>OMBENI ALLEN MAMUYA</t>
  </si>
  <si>
    <t>KIUSA STREET</t>
  </si>
  <si>
    <t>P6000005754</t>
  </si>
  <si>
    <t>EVALINA CHARLES MOHABE</t>
  </si>
  <si>
    <t>SEGEREA  STREET</t>
  </si>
  <si>
    <t>00P05385</t>
  </si>
  <si>
    <t>ANNA EMILY LUKUMAY</t>
  </si>
  <si>
    <t>SINONI</t>
  </si>
  <si>
    <t>P6000004454</t>
  </si>
  <si>
    <t>CUTHBERT A URONU</t>
  </si>
  <si>
    <t>KIJENGE MWANAMA</t>
  </si>
  <si>
    <t>P6000000260</t>
  </si>
  <si>
    <t>RUTH WILLIAM MASHAMBO</t>
  </si>
  <si>
    <t>P6000004459</t>
  </si>
  <si>
    <t>MAKUYUNI</t>
  </si>
  <si>
    <t>PI0028419</t>
  </si>
  <si>
    <t>ROBERT ERICK MOSHI</t>
  </si>
  <si>
    <t>SOPHIA KAWAWA STREET, MNAZI MMOJA</t>
  </si>
  <si>
    <t>00P04789</t>
  </si>
  <si>
    <t>MASALE STATIONERY</t>
  </si>
  <si>
    <t>BIBI TITI MOHAMED ROAD, MNAZI MMOJA</t>
  </si>
  <si>
    <t>P6000004370</t>
  </si>
  <si>
    <t>SARA JAMES SEREKI</t>
  </si>
  <si>
    <t>P6000004328</t>
  </si>
  <si>
    <t>REHEMA HASSAN MFAUME</t>
  </si>
  <si>
    <t>SAKINA</t>
  </si>
  <si>
    <t>3H237518</t>
  </si>
  <si>
    <t>HARRY D. GENESISI T/A ELIAN TRADERS</t>
  </si>
  <si>
    <t>Pangani</t>
  </si>
  <si>
    <t>P6000004445</t>
  </si>
  <si>
    <t>HALIMA ALSON MGHAMBA</t>
  </si>
  <si>
    <t>NYASAKA</t>
  </si>
  <si>
    <t>0WP00527</t>
  </si>
  <si>
    <t>SHUWENA SAID SALIM</t>
  </si>
  <si>
    <t>MOROGORO ROAD , KISUTU</t>
  </si>
  <si>
    <t>PI0030179</t>
  </si>
  <si>
    <t>BESA GENERAL ENTERPRISES</t>
  </si>
  <si>
    <t>MKUYUNI</t>
  </si>
  <si>
    <t>LINDA MICHAEL MTEI</t>
  </si>
  <si>
    <t>MBEZI BEACH “B” KWA ZENA</t>
  </si>
  <si>
    <t>PI0027633</t>
  </si>
  <si>
    <t>THERESIA FIDELIS MSACKY</t>
  </si>
  <si>
    <t>MNAZI MMOJA HOSPITALI</t>
  </si>
  <si>
    <t>P6000000622</t>
  </si>
  <si>
    <t>FRANSISCA ALFRED TARIMO</t>
  </si>
  <si>
    <t>KIUNGANI/CONGO STREET KARIAKOO</t>
  </si>
  <si>
    <t>0WP00042</t>
  </si>
  <si>
    <t>HAMADI SEBARUA ARTHUR</t>
  </si>
  <si>
    <t>P6000005285</t>
  </si>
  <si>
    <t>POLYCARP THADEI TESHA</t>
  </si>
  <si>
    <t>MBUYUNI JUNCTION</t>
  </si>
  <si>
    <t>PI0027797</t>
  </si>
  <si>
    <t>JOHN DAUDI MSOMA</t>
  </si>
  <si>
    <t>TARAKEA STAND</t>
  </si>
  <si>
    <t xml:space="preserve">P6000005607 </t>
  </si>
  <si>
    <t>FATUMA KYAMANI T/A THE MONEY HUB</t>
  </si>
  <si>
    <t>MIKOCHENI</t>
  </si>
  <si>
    <t>PI0030269</t>
  </si>
  <si>
    <t>BAHAMAD ENTERCOM</t>
  </si>
  <si>
    <t>ILALA,TANDAMTI/SIKUKUU</t>
  </si>
  <si>
    <t>P6000003294</t>
  </si>
  <si>
    <t>ILALA,LIVINGSTONE-MAHINA</t>
  </si>
  <si>
    <t>P6000003293</t>
  </si>
  <si>
    <t>ILALA,LIVINGSTONE-AGGREY</t>
  </si>
  <si>
    <t>P6000003292</t>
  </si>
  <si>
    <t>FATMA HUSSEIN FAKIR T/A FA QUALITY FOODAND MUNCHIES</t>
  </si>
  <si>
    <t>KARIAKOO SIKUKUU AMANI ST - DSM</t>
  </si>
  <si>
    <t>P6000001590</t>
  </si>
  <si>
    <t>SPEED TEL</t>
  </si>
  <si>
    <t>MOSHI MJINI</t>
  </si>
  <si>
    <t>3D283278</t>
  </si>
  <si>
    <t>ZENNOH JOSEPH KIMARYO</t>
  </si>
  <si>
    <t>KINONDONI MANYANYA</t>
  </si>
  <si>
    <t>P6000004602</t>
  </si>
  <si>
    <t>SAUMU ZAHOR SEIF</t>
  </si>
  <si>
    <t>KINONDONI B MTAMA ST - DSM</t>
  </si>
  <si>
    <t>P6000003026</t>
  </si>
  <si>
    <t>SARA WILLIAM MREMA</t>
  </si>
  <si>
    <t>KINONDONI MAKABURINI - DSM</t>
  </si>
  <si>
    <t>KINONDONI MOROCCO</t>
  </si>
  <si>
    <t>NOAH DAVID MWAKANYAMALE T/A SUNORO ENTERPRISES</t>
  </si>
  <si>
    <t>POSTA MTENDENI</t>
  </si>
  <si>
    <t>P6000000360</t>
  </si>
  <si>
    <t>AHMED DILAWER KHAKI</t>
  </si>
  <si>
    <t>AGGREY STREET</t>
  </si>
  <si>
    <t>PI0027803</t>
  </si>
  <si>
    <t>BEATRICE R MWAKIJALE</t>
  </si>
  <si>
    <t>SEGEREA</t>
  </si>
  <si>
    <t>00P18663</t>
  </si>
  <si>
    <t>NEEMA ALEX MASHALA</t>
  </si>
  <si>
    <t xml:space="preserve">PI0029199 </t>
  </si>
  <si>
    <t>ARTHUR DANIEL KIWIA</t>
  </si>
  <si>
    <t>Mawenzi</t>
  </si>
  <si>
    <t>00P22744</t>
  </si>
  <si>
    <t>KERARYO N NYANGAKA</t>
  </si>
  <si>
    <t>LIBERTY PAMBA</t>
  </si>
  <si>
    <t>00P18690</t>
  </si>
  <si>
    <t>STANLEY THOMAS MLOWEZI</t>
  </si>
  <si>
    <t>MAGOMENI KAGERA - DSM</t>
  </si>
  <si>
    <t>P6000005678</t>
  </si>
  <si>
    <t>SKYSCAPE INTERNATIONAL</t>
  </si>
  <si>
    <t>MBEZI BEACH - DSM</t>
  </si>
  <si>
    <t>P6000000746</t>
  </si>
  <si>
    <t> -6.43313</t>
  </si>
  <si>
    <t> 39.1252</t>
  </si>
  <si>
    <t>JUMA MDIDI HANGO</t>
  </si>
  <si>
    <t>MAGOMENI UBUNGO ST - DSM</t>
  </si>
  <si>
    <t>P600000231</t>
  </si>
  <si>
    <t>WILLIAM AUGUST RIWA</t>
  </si>
  <si>
    <t>MOSHI BOMA ROAD - KILIMANJARO</t>
  </si>
  <si>
    <t>00P22221</t>
  </si>
  <si>
    <t>NAJMA BASHIR ANSARE</t>
  </si>
  <si>
    <t>MAWENZI ROAD - KILIMANJARO</t>
  </si>
  <si>
    <t>P10029748</t>
  </si>
  <si>
    <t>MAGDALENA MOSHA ADONI</t>
  </si>
  <si>
    <t>RWAGASORI - MWANZA</t>
  </si>
  <si>
    <t>P6000001104</t>
  </si>
  <si>
    <t>SIMPLISTER PERFECTUS MASHAURI</t>
  </si>
  <si>
    <t>AIRPORT KIPAWA - DSM</t>
  </si>
  <si>
    <t>P6000002790</t>
  </si>
  <si>
    <t> -6.5156</t>
  </si>
  <si>
    <t> 39.1201</t>
  </si>
  <si>
    <t>LULU SEBASTIAN SHECHONGE</t>
  </si>
  <si>
    <t>PI0028961</t>
  </si>
  <si>
    <t>THERESIA DAMIAN SALLA</t>
  </si>
  <si>
    <t>MAWENZI WARD, HINDU STREET</t>
  </si>
  <si>
    <t>PI0028356</t>
  </si>
  <si>
    <t>GODVOICE JACKSON MAFIE</t>
  </si>
  <si>
    <t>INTEL</t>
  </si>
  <si>
    <t>PI0030114</t>
  </si>
  <si>
    <t>MUNIWA COMPANY LIMITED</t>
  </si>
  <si>
    <t>FANUEL FREDNAND MUHIGIRWA</t>
  </si>
  <si>
    <t>MBUGANI NYAMAGANA</t>
  </si>
  <si>
    <t>PI0028281</t>
  </si>
  <si>
    <t>JULIETH ISACK MTINGA</t>
  </si>
  <si>
    <t>TAZARA - DSM</t>
  </si>
  <si>
    <t>P6000000443</t>
  </si>
  <si>
    <t> 39.24645</t>
  </si>
  <si>
    <t>PHILEMON JOHN MALLYA</t>
  </si>
  <si>
    <t>MAWENZI STREET</t>
  </si>
  <si>
    <t>P6000001472</t>
  </si>
  <si>
    <t>HUSSEIN MUSSA HASSAN</t>
  </si>
  <si>
    <t>ENDISEN MOSHI TOWN</t>
  </si>
  <si>
    <t>03300222</t>
  </si>
  <si>
    <t>FELISIA ELIA ISSACK</t>
  </si>
  <si>
    <t>KARIAKOO MCHIKICHI ST</t>
  </si>
  <si>
    <t>P6000004415</t>
  </si>
  <si>
    <t> -6.83968</t>
  </si>
  <si>
    <t> 39.25590</t>
  </si>
  <si>
    <t>WEMA PATRICK NYENGA</t>
  </si>
  <si>
    <t>TABATA BARAKUDA</t>
  </si>
  <si>
    <t>P6000002473</t>
  </si>
  <si>
    <t> -6.84228</t>
  </si>
  <si>
    <t>   39.21143</t>
  </si>
  <si>
    <t>AGUSTINO R OTTARU</t>
  </si>
  <si>
    <t>PAMBA NYAMAGANA</t>
  </si>
  <si>
    <t>00P05179</t>
  </si>
  <si>
    <t>JULIUS DOSLA SARMETT</t>
  </si>
  <si>
    <t>RHOTIA KATI KARATU - ARUSHA</t>
  </si>
  <si>
    <t>00P22561</t>
  </si>
  <si>
    <t>MATHIAS LAZARO MASHAURI</t>
  </si>
  <si>
    <t>NYAKATO NATIONAL</t>
  </si>
  <si>
    <t>00P18758</t>
  </si>
  <si>
    <t>MAGINA GADALA MBOKU</t>
  </si>
  <si>
    <t>UHURU MASWA</t>
  </si>
  <si>
    <t>P6000002057</t>
  </si>
  <si>
    <t>LEVOLOSI</t>
  </si>
  <si>
    <t>00P22741</t>
  </si>
  <si>
    <t>CUTHBERT ANATHE URONU</t>
  </si>
  <si>
    <t>KIJENGE MWANAMA - ARUSHA</t>
  </si>
  <si>
    <t>PASKAZIA ALEX TIZIBAZOMO</t>
  </si>
  <si>
    <t>BUSWELU ILEMELA</t>
  </si>
  <si>
    <t>P6000000280</t>
  </si>
  <si>
    <t>WINLADY ANOLD TEMBA</t>
  </si>
  <si>
    <t>WACHAGA ST - ARUSHA</t>
  </si>
  <si>
    <t>PI0027494</t>
  </si>
  <si>
    <t>INNOCENT LAZARO BITANA</t>
  </si>
  <si>
    <t>KIGAMBONI TUNGI - DSM</t>
  </si>
  <si>
    <t>P6000002125</t>
  </si>
  <si>
    <t>KHALIDI BAKARI BIN-SAYYID</t>
  </si>
  <si>
    <t>UPANGA MINDU ST - DSM</t>
  </si>
  <si>
    <t>PI0028225</t>
  </si>
  <si>
    <t>HEMEDI MASUDI ALLY</t>
  </si>
  <si>
    <t>KIGAMBONI KISARAWE II - DSM</t>
  </si>
  <si>
    <t>PI0029428</t>
  </si>
  <si>
    <t>JUNIOR CHARLES RUTAYUGA</t>
  </si>
  <si>
    <t>KIUSA SOKONI</t>
  </si>
  <si>
    <t>PI0029724</t>
  </si>
  <si>
    <t>HUSSEIN SAID MBOGO T/A ISM INSURANCE</t>
  </si>
  <si>
    <t>NJIRO EAST AFRICA</t>
  </si>
  <si>
    <t>PI0028123</t>
  </si>
  <si>
    <t xml:space="preserve">ADIL MEHBOOB SADIQ </t>
  </si>
  <si>
    <t>RENGUA</t>
  </si>
  <si>
    <t>P6000005120</t>
  </si>
  <si>
    <t>LETICIA BERNARD PASTORY</t>
  </si>
  <si>
    <t>LIBYA ST - DSM</t>
  </si>
  <si>
    <t>PI0030146</t>
  </si>
  <si>
    <t>WILLIAM EVANCE MWANKUSYE</t>
  </si>
  <si>
    <t>GOBA NJIA NNE - DSM</t>
  </si>
  <si>
    <t>P10028351</t>
  </si>
  <si>
    <t>MARY NICOMED SECHA</t>
  </si>
  <si>
    <t>WHITE ROSE SAKINA</t>
  </si>
  <si>
    <t>PI0029751</t>
  </si>
  <si>
    <t>JANETH WILDANE NDOSSI</t>
  </si>
  <si>
    <t>THEMI POLICE LINE</t>
  </si>
  <si>
    <t>PI0029379</t>
  </si>
  <si>
    <t>REVOCATUS PETER SHIRIMA</t>
  </si>
  <si>
    <t>LEVOLOSI-MAJENGO</t>
  </si>
  <si>
    <t>PI0028578</t>
  </si>
  <si>
    <t>PAUL EPAFRO MSAKY</t>
  </si>
  <si>
    <t>SUNDAY SANDSON NZALI</t>
  </si>
  <si>
    <t>GEORGE GODWIN TEMBA</t>
  </si>
  <si>
    <t>SIFUNI PETER MBISE</t>
  </si>
  <si>
    <t>TWILUMBA ROYAL BUSINESS ENTERPRISES</t>
  </si>
  <si>
    <t>KISEKE ILEMELA</t>
  </si>
  <si>
    <t>P6000000807</t>
  </si>
  <si>
    <t xml:space="preserve">ARUSHA </t>
  </si>
  <si>
    <t>KIJENGE KUSINI</t>
  </si>
  <si>
    <t>P10030123</t>
  </si>
  <si>
    <t>MMAZI MMOJA</t>
  </si>
  <si>
    <t>PI0029139</t>
  </si>
  <si>
    <t>ELEUTERI SIMONI CHUWA</t>
  </si>
  <si>
    <t>USA RIVER</t>
  </si>
  <si>
    <t>PI0027664</t>
  </si>
  <si>
    <t>ZAMDA HUSSEIN NKURY</t>
  </si>
  <si>
    <t>MAKUYUNI MJINI</t>
  </si>
  <si>
    <t>P6000000724</t>
  </si>
  <si>
    <t>OMARY MDABIDA ATHMANI</t>
  </si>
  <si>
    <t>KIJENGE</t>
  </si>
  <si>
    <t>P056000001650</t>
  </si>
  <si>
    <t>MOSHI URBAN</t>
  </si>
  <si>
    <t>PI0027742</t>
  </si>
  <si>
    <t>TOROLI-BANDA LA NGOZI</t>
  </si>
  <si>
    <t>00P04466 </t>
  </si>
  <si>
    <t>TAUPHIC S. MUSHI t/a TAUSALLY SHOP</t>
  </si>
  <si>
    <t>FLORA LUCAS DOMINIC</t>
  </si>
  <si>
    <t>NYAMAGANA - MWANZA</t>
  </si>
  <si>
    <t>CAROLINE KASANDA HONOLI</t>
  </si>
  <si>
    <t>KITANGIRI - MWANZA</t>
  </si>
  <si>
    <t>MOHAMEDI YAHAYA YOMBE</t>
  </si>
  <si>
    <t>MOSHONO - ARUSHA</t>
  </si>
  <si>
    <t>PAULO KIBAGA MAGENDA</t>
  </si>
  <si>
    <t>MURIET RD SOKON - ARUSHA</t>
  </si>
  <si>
    <t>ELIKANA JAMES NGAGANYA</t>
  </si>
  <si>
    <t>MECCO NYAKATO - MWANZA</t>
  </si>
  <si>
    <t>SHEBA JOTHAM LUBAZI</t>
  </si>
  <si>
    <t>KARIAKOO LIVINGSTONE - DSM</t>
  </si>
  <si>
    <t>00P18354</t>
  </si>
  <si>
    <t>00P22555</t>
  </si>
  <si>
    <t>PI0027876</t>
  </si>
  <si>
    <t>P6000004308</t>
  </si>
  <si>
    <t>3D911062</t>
  </si>
  <si>
    <t>P6000004660</t>
  </si>
  <si>
    <t>KORNELIO GODSON MAANGA</t>
  </si>
  <si>
    <t>BERTHA JOSEPH URIO</t>
  </si>
  <si>
    <t>ASHURA ISSAH</t>
  </si>
  <si>
    <t>VINCENT M MTARESI</t>
  </si>
  <si>
    <t>KINDI STREET</t>
  </si>
  <si>
    <t>P6000004590</t>
  </si>
  <si>
    <t>KIUSA LINE</t>
  </si>
  <si>
    <t>P22333</t>
  </si>
  <si>
    <t>AMBURENI</t>
  </si>
  <si>
    <t>P10029913</t>
  </si>
  <si>
    <t>MAJENGO SOKONI</t>
  </si>
  <si>
    <t>GERVAS MATHIAS MBILIZI</t>
  </si>
  <si>
    <t>MLANGO MMOJA - MWANZA</t>
  </si>
  <si>
    <t>DAVIS ELIA MUSHI</t>
  </si>
  <si>
    <t>BOMA NGOMBE - KILIMANJARO</t>
  </si>
  <si>
    <t>JOHN MICHAEL OISO</t>
  </si>
  <si>
    <t>MOSHI STEND YA MBOYA - KILIMANJARO</t>
  </si>
  <si>
    <t>P6000005707</t>
  </si>
  <si>
    <t>P6000005308</t>
  </si>
  <si>
    <t>P6000005748</t>
  </si>
  <si>
    <t>VITALIS THEODORY</t>
  </si>
  <si>
    <t>BANTU STREET</t>
  </si>
  <si>
    <t>WINFRIDA JOHN KITUMU</t>
  </si>
  <si>
    <t>THEMI MASHARIKI</t>
  </si>
  <si>
    <t>FIDES BOSCO MUSHI</t>
  </si>
  <si>
    <t>CORIDOR AREA</t>
  </si>
  <si>
    <t>ADVENT LAMAY LAIZER</t>
  </si>
  <si>
    <t>MBUYUNI</t>
  </si>
  <si>
    <t>PI0028244</t>
  </si>
  <si>
    <t>P6000004330</t>
  </si>
  <si>
    <t>P6000005576</t>
  </si>
  <si>
    <t>00p03769</t>
  </si>
  <si>
    <t>JACKSON ELIAS LUGWISHA</t>
  </si>
  <si>
    <t>KAYENZE - MWANZA</t>
  </si>
  <si>
    <t>BENSON GIDEON NYARY</t>
  </si>
  <si>
    <t>P6000003353</t>
  </si>
  <si>
    <t>PI0028198</t>
  </si>
  <si>
    <t>3H237670</t>
  </si>
  <si>
    <t>OMARY JAILAN</t>
  </si>
  <si>
    <t>RAU - KILIMANJARO</t>
  </si>
  <si>
    <t>P6000000411</t>
  </si>
  <si>
    <t>FADHILI FRANK MTEI</t>
  </si>
  <si>
    <t>MOSHI RAU URU ROAD - KILIMANJARO</t>
  </si>
  <si>
    <t>P6000004793</t>
  </si>
  <si>
    <t>MSARANGA - KILIMANJARO</t>
  </si>
  <si>
    <t>P6000005160</t>
  </si>
  <si>
    <t>PERFECTUS DENIS MUSHI</t>
  </si>
  <si>
    <t>SOWETO HIMO RD - KILIMANJARO</t>
  </si>
  <si>
    <t>3D283764</t>
  </si>
  <si>
    <t>KIMA SAFARIS LTD</t>
  </si>
  <si>
    <t>KIJICHI ZAHANATI - DSM</t>
  </si>
  <si>
    <t>RAMADHANI SELEMANI MANDE</t>
  </si>
  <si>
    <t>PASIANSI CHINI</t>
  </si>
  <si>
    <t>EVARIST JOSEPH MTEI</t>
  </si>
  <si>
    <t>THEMI RD - ARUSHA</t>
  </si>
  <si>
    <t>DOCTOR LEARNING OPEN SCHOOL</t>
  </si>
  <si>
    <t>NAVRAT ST - ARUSHA</t>
  </si>
  <si>
    <t>PI0028902</t>
  </si>
  <si>
    <t>PI0028855</t>
  </si>
  <si>
    <t>PI0027495</t>
  </si>
  <si>
    <t>ABDULA ABDULMAJID ABDULAZIZ</t>
  </si>
  <si>
    <t>BENSON PHILIP NKYA</t>
  </si>
  <si>
    <t>LAURENT HIJA SAMILA</t>
  </si>
  <si>
    <t>SHABANI MGENI AMIRI</t>
  </si>
  <si>
    <t>WILLO HERMAN NGAILO</t>
  </si>
  <si>
    <t xml:space="preserve">MJI MPYA WARD </t>
  </si>
  <si>
    <t>P6000004142</t>
  </si>
  <si>
    <t xml:space="preserve">LONGUO A -WARD </t>
  </si>
  <si>
    <t>P600003921</t>
  </si>
  <si>
    <t>MISUNGWI</t>
  </si>
  <si>
    <t>P6000004191</t>
  </si>
  <si>
    <t>KIZANI GEZAULOLE</t>
  </si>
  <si>
    <t>NYERERE RD-NYAMAGANA</t>
  </si>
  <si>
    <t>P6000001462</t>
  </si>
  <si>
    <t>P6000002680</t>
  </si>
  <si>
    <t>KULWA MANYAMA MAJULA</t>
  </si>
  <si>
    <t>KIBOSHO MASHARIKI - KILIMANJARO</t>
  </si>
  <si>
    <t>00P22366</t>
  </si>
  <si>
    <t>WORLD LATEST TECHNOLOGY</t>
  </si>
  <si>
    <t>KALOLENI - ARUSHA</t>
  </si>
  <si>
    <t>00P22558</t>
  </si>
  <si>
    <t>BUGARAMA COMPUTING CENTER AND GEN TRADER</t>
  </si>
  <si>
    <t>MIKOCHENI - DSM</t>
  </si>
  <si>
    <t>PI0028864</t>
  </si>
  <si>
    <t>GLORIA MICHAEL MHAIRWA</t>
  </si>
  <si>
    <t>SHIRIKA ST - DSM</t>
  </si>
  <si>
    <t>MASAKI BRANCH</t>
  </si>
  <si>
    <t>TILL61057983</t>
  </si>
  <si>
    <t>ELIZABETH M MARGWE</t>
  </si>
  <si>
    <t>MIANZINI - ARUSHA</t>
  </si>
  <si>
    <t>TILL61057754</t>
  </si>
  <si>
    <t>KEFA ASUKILE MJABA</t>
  </si>
  <si>
    <t>OLD MOSHI RD - MOSHONO - ARUSHA</t>
  </si>
  <si>
    <t>SW00006460</t>
  </si>
  <si>
    <t>HAMIS SIMFUKWE</t>
  </si>
  <si>
    <t>PI0028364</t>
  </si>
  <si>
    <t>BARAKA JUMANNE MNYONE</t>
  </si>
  <si>
    <t>AGA KHAN RD - KILIMANJARO</t>
  </si>
  <si>
    <t>PI0028363</t>
  </si>
  <si>
    <t>KASSIM RASHIDY KAZIMOTO</t>
  </si>
  <si>
    <t>KARIAKOO KONGO AMANI ST - DSM</t>
  </si>
  <si>
    <t>P6000005041</t>
  </si>
  <si>
    <t>MARIANA EZEKIEL AMANI</t>
  </si>
  <si>
    <t>KARIAKOO JAGWANI ST - DSM</t>
  </si>
  <si>
    <t>SW00008691</t>
  </si>
  <si>
    <t>PATRICIA PETER KINYANGE</t>
  </si>
  <si>
    <t>80000011706</t>
  </si>
  <si>
    <t>ABELY LIKINJIYE LAIZER</t>
  </si>
  <si>
    <t>KISONGO - ARUSHA</t>
  </si>
  <si>
    <t>TILL61068220</t>
  </si>
  <si>
    <t>NEEMA W CLEMENT</t>
  </si>
  <si>
    <t>P6000000779</t>
  </si>
  <si>
    <t>CHARLES SAMWEL MSAFIRI</t>
  </si>
  <si>
    <t>IGOMA - MWANZA</t>
  </si>
  <si>
    <t>PI0029701</t>
  </si>
  <si>
    <t>GIMELIA ENTERPRISES</t>
  </si>
  <si>
    <t>3D910786</t>
  </si>
  <si>
    <t>NAJMUDIN SHAMSHUDIN</t>
  </si>
  <si>
    <t>NYERERE ROAD NYAMAGANA- MWANZA</t>
  </si>
  <si>
    <t>SW00015015</t>
  </si>
  <si>
    <t>DANIELY BEATUS MSINGI</t>
  </si>
  <si>
    <t>SW00001861</t>
  </si>
  <si>
    <t>MUSSA ABTWALIB SHAYO</t>
  </si>
  <si>
    <t>-2.544725 </t>
  </si>
  <si>
    <t>32.982673 </t>
  </si>
  <si>
    <t> 32.902099</t>
  </si>
  <si>
    <t>TEMEKE, DSM</t>
  </si>
  <si>
    <t>LINDI STREET, MOSHI URBAN.</t>
  </si>
  <si>
    <t>ZARAMO STREET, ARUSHA.</t>
  </si>
  <si>
    <t>EMMANUEL MARTIN OMARI</t>
  </si>
  <si>
    <t>RAHA TOWER</t>
  </si>
  <si>
    <t>P100001914</t>
  </si>
  <si>
    <t>ZABRON C MIKOMANGWA</t>
  </si>
  <si>
    <t>SANGO STREET</t>
  </si>
  <si>
    <t>230810KP100000276</t>
  </si>
  <si>
    <t>STEPHAN KAIZA MBISE</t>
  </si>
  <si>
    <t>ZARAMO STREET</t>
  </si>
  <si>
    <t>SW00014012</t>
  </si>
  <si>
    <t>ANETH ANAELI PALLANGYO</t>
  </si>
  <si>
    <t>PANGANI</t>
  </si>
  <si>
    <t>KPI00006086</t>
  </si>
  <si>
    <t>OMARI SHABANI OMARI</t>
  </si>
  <si>
    <t>KWARE</t>
  </si>
  <si>
    <t>P6000001635</t>
  </si>
  <si>
    <t>EFRAHIM FARES NYAMBARO</t>
  </si>
  <si>
    <t>HEKIMA FELIX MKONYI</t>
  </si>
  <si>
    <t>MOSHONO KATI</t>
  </si>
  <si>
    <t>TILL61070594</t>
  </si>
  <si>
    <t>VICTORIA LEVAYO HARON</t>
  </si>
  <si>
    <t>LOLOVONO</t>
  </si>
  <si>
    <t>SW00022937</t>
  </si>
  <si>
    <t>MGDALENA MOLLEL MARTINE</t>
  </si>
  <si>
    <t>MOIVARO</t>
  </si>
  <si>
    <t>P6000004449</t>
  </si>
  <si>
    <t>MARIA EDWIN KAYETA</t>
  </si>
  <si>
    <t>SEURI</t>
  </si>
  <si>
    <t>SW00006903</t>
  </si>
  <si>
    <r>
      <t> </t>
    </r>
    <r>
      <rPr>
        <sz val="10"/>
        <color theme="1"/>
        <rFont val="Verdana"/>
        <family val="2"/>
      </rPr>
      <t>MWANZA/NYAMAGANA</t>
    </r>
  </si>
  <si>
    <r>
      <t> </t>
    </r>
    <r>
      <rPr>
        <sz val="10"/>
        <color theme="1"/>
        <rFont val="Verdana"/>
        <family val="2"/>
      </rPr>
      <t>P6000000162</t>
    </r>
  </si>
  <si>
    <r>
      <t>-2.572668</t>
    </r>
    <r>
      <rPr>
        <sz val="10"/>
        <color rgb="FF000000"/>
        <rFont val="Verdana"/>
        <family val="2"/>
      </rPr>
      <t> </t>
    </r>
  </si>
  <si>
    <r>
      <t> </t>
    </r>
    <r>
      <rPr>
        <sz val="10"/>
        <color theme="1"/>
        <rFont val="Verdana"/>
        <family val="2"/>
      </rPr>
      <t>32.989572</t>
    </r>
  </si>
  <si>
    <t>JUSTIN AARON KESSY</t>
  </si>
  <si>
    <t>TILL60425115</t>
  </si>
  <si>
    <t>TAUSALLY SHOP</t>
  </si>
  <si>
    <t>KIMARA MWISHO - DSM</t>
  </si>
  <si>
    <t>REBECCA LAMECK RANDIALLA</t>
  </si>
  <si>
    <t>BARTHOLOMEW FREDRICK MKOLE</t>
  </si>
  <si>
    <t>ANTHONY PETER KIMARO</t>
  </si>
  <si>
    <t>MASAKI</t>
  </si>
  <si>
    <t>NIMPHER BARNABAS SENGUO</t>
  </si>
  <si>
    <t>JULIUS KAMBARAGE WAKAZA</t>
  </si>
  <si>
    <t>PRISCUS FRATERN MUNISHI</t>
  </si>
  <si>
    <t>TRUMARK COMPANY LIMITED</t>
  </si>
  <si>
    <t>NAHEED MOHAMED ABDALLAH</t>
  </si>
  <si>
    <t>MICHAEL BONIFACE MICHAEL</t>
  </si>
  <si>
    <t>GABRIEL MANGASILA EMMANUEL</t>
  </si>
  <si>
    <t>KAMANG INVESTMENT LIMITED</t>
  </si>
  <si>
    <t>SUZAN KENNETH WOISO</t>
  </si>
  <si>
    <t>OMARY SHAALI AME</t>
  </si>
  <si>
    <t>MICROSS RUTANDULA ADAMU</t>
  </si>
  <si>
    <t>RAMADHANI MFINANGA MIRAJI</t>
  </si>
  <si>
    <t>PESALEO LIMITED</t>
  </si>
  <si>
    <t>BOSCOW JOHNPHACE NYAMUKINA</t>
  </si>
  <si>
    <t>MFIMI SADDY MLENGE</t>
  </si>
  <si>
    <t>SHABANI RASHID ISIMBULAH</t>
  </si>
  <si>
    <t>MWIKWABE PETER KWIBONI</t>
  </si>
  <si>
    <t>FLORA JULIUS MVIOMBO</t>
  </si>
  <si>
    <t xml:space="preserve">COLONEL MIDDLETON RD - LEVOLOSI </t>
  </si>
  <si>
    <t>ZAWADI MICHAEL MASHAKA</t>
  </si>
  <si>
    <t>KIEMBA GROUP OF COMPANIES LTD</t>
  </si>
  <si>
    <t>NYAMWEZI STREET</t>
  </si>
  <si>
    <t>P6000004311</t>
  </si>
  <si>
    <t>MWITA RHOBI CHACHA T/A MWITA MATELEPHONE</t>
  </si>
  <si>
    <t>MWANZA HOTEL</t>
  </si>
  <si>
    <t>P6000000276</t>
  </si>
  <si>
    <t>NURU MICHAEL MWAILINGA</t>
  </si>
  <si>
    <t>LIWALI STREET</t>
  </si>
  <si>
    <t>MD 61052324</t>
  </si>
  <si>
    <t>JOYCE NDETURA LEMBAI</t>
  </si>
  <si>
    <t>MID 60634468</t>
  </si>
  <si>
    <t>UPENDO HERRY MUSHI</t>
  </si>
  <si>
    <t>MOSHI BUS STAND</t>
  </si>
  <si>
    <t>MID 60590412</t>
  </si>
  <si>
    <t>RUTH EDWARD NJAU</t>
  </si>
  <si>
    <t>PAMBA B</t>
  </si>
  <si>
    <t>P100000458</t>
  </si>
  <si>
    <t>MAIRA MASATU MASHAURI</t>
  </si>
  <si>
    <t>NYASAKA-MSUMBIJI</t>
  </si>
  <si>
    <t>P6000000385</t>
  </si>
  <si>
    <t>ANNE MORIS OMONDI</t>
  </si>
  <si>
    <t>UHURU MISSION</t>
  </si>
  <si>
    <t>P100002419</t>
  </si>
  <si>
    <t>MCHIKICHINI KARIAKOO</t>
  </si>
  <si>
    <t>MID 60583512</t>
  </si>
  <si>
    <t xml:space="preserve">MASAKI </t>
  </si>
  <si>
    <t>KIMARA STOPOVER</t>
  </si>
  <si>
    <t>MID 60389587</t>
  </si>
  <si>
    <t>SINZA A</t>
  </si>
  <si>
    <t>MID 61068164</t>
  </si>
  <si>
    <t>MWENGE</t>
  </si>
  <si>
    <t>MID 60556878</t>
  </si>
  <si>
    <t>MANZESE</t>
  </si>
  <si>
    <t>MID 60738876</t>
  </si>
  <si>
    <t>BUDODI JILASA ZEPHANIA T/A JILASA FINANCIAL ENTERPRISES &amp; GS</t>
  </si>
  <si>
    <t>USAGARA A</t>
  </si>
  <si>
    <t>MID 61105707</t>
  </si>
  <si>
    <t>TEGETA NYUKI</t>
  </si>
  <si>
    <t>MID 60566055</t>
  </si>
  <si>
    <t>P10028226</t>
  </si>
  <si>
    <t>GONGOLAMBOTO-KITUO KIPYA</t>
  </si>
  <si>
    <t>MID 60956755</t>
  </si>
  <si>
    <t>FREDRICK PATRICK KULAYA T/A MLIMANI PESA</t>
  </si>
  <si>
    <t>MID 61050094</t>
  </si>
  <si>
    <t>KARIAKOO-LIVINGSTONE</t>
  </si>
  <si>
    <t>MID 61050107</t>
  </si>
  <si>
    <t>NAMANGA STREET</t>
  </si>
  <si>
    <t>MID 61092173</t>
  </si>
  <si>
    <t>TANDIKA</t>
  </si>
  <si>
    <t>YISIKAKA ROBERT MBOMA T/A YIKA PAY ENTERPRISES</t>
  </si>
  <si>
    <t>KUNDUCHI-MTONGANI</t>
  </si>
  <si>
    <t>230808KP100004687</t>
  </si>
  <si>
    <t>BOM BOM</t>
  </si>
  <si>
    <t>230808KP100002651</t>
  </si>
  <si>
    <t>DESDERIUS CEDRIC MBUNDA T/A MIDNIGHT INVESTMENTS</t>
  </si>
  <si>
    <t>SINZA MAKABURINI</t>
  </si>
  <si>
    <t>MID 61092318</t>
  </si>
  <si>
    <t>MLIMANI DDC</t>
  </si>
  <si>
    <t>MID 61093798</t>
  </si>
  <si>
    <t xml:space="preserve">MICKIDAD HAMAD CHAKINDO </t>
  </si>
  <si>
    <t>MTAA WA LINDI</t>
  </si>
  <si>
    <t>SW00008273</t>
  </si>
  <si>
    <t>ZAMOYONI IBRAHIMU NDOLYA</t>
  </si>
  <si>
    <t>230808KP100002793</t>
  </si>
  <si>
    <t>P6000005494</t>
  </si>
  <si>
    <t xml:space="preserve">MUSA RUTOVESHA ALLY </t>
  </si>
  <si>
    <t>P10030177</t>
  </si>
  <si>
    <t>ENGUTOTO</t>
  </si>
  <si>
    <t>SW00027217</t>
  </si>
  <si>
    <t>SHABANI MUSTAFA GWELI</t>
  </si>
  <si>
    <t>SOMBETINI</t>
  </si>
  <si>
    <t>SW00012584</t>
  </si>
  <si>
    <t xml:space="preserve">EDITHA LIBERATI NGUMA </t>
  </si>
  <si>
    <t>P6000004924</t>
  </si>
  <si>
    <t>CHRISTINE ADDO NGATINGA</t>
  </si>
  <si>
    <t>OWP00635</t>
  </si>
  <si>
    <t>VIGOA</t>
  </si>
  <si>
    <t>MID 61059310</t>
  </si>
  <si>
    <t>MWENGE SOKONI</t>
  </si>
  <si>
    <t>MID 61059378</t>
  </si>
  <si>
    <t>AFRICA-SANA TRA</t>
  </si>
  <si>
    <t>MID 61059127</t>
  </si>
  <si>
    <t>ANSONY WILLIAM NTYEKA / DUKAPESA ENTERPRISE</t>
  </si>
  <si>
    <t>NYAMAGANA MASHARIKI</t>
  </si>
  <si>
    <t>SALENDER BRIDGE</t>
  </si>
  <si>
    <t>TABATA KWA DOMAYO</t>
  </si>
  <si>
    <t>HAMZA MAULIDI BILOLEYE</t>
  </si>
  <si>
    <t>ILEMELA MAHAKAMANI</t>
  </si>
  <si>
    <t>PI0029740</t>
  </si>
  <si>
    <t>KIMWELI AVENUE</t>
  </si>
  <si>
    <t>MAGUFULI STENDI</t>
  </si>
  <si>
    <t>230808KP100005730</t>
  </si>
  <si>
    <t>P100002898</t>
  </si>
  <si>
    <t>SALASALA KWA WOISO</t>
  </si>
  <si>
    <t>230808KP100006970</t>
  </si>
  <si>
    <t>KARIAKOO KASKAZINI</t>
  </si>
  <si>
    <t>MID 61099249</t>
  </si>
  <si>
    <t>MACHIMBO MWISHO WA LAMI - DSM</t>
  </si>
  <si>
    <t>P6000005421</t>
  </si>
  <si>
    <t>PI0029650</t>
  </si>
  <si>
    <t>VENEZUELA IBRAHIMU LULAMBO</t>
  </si>
  <si>
    <t>AMOSI YISMAEL SHEKAONEKA</t>
  </si>
  <si>
    <t>80000011862</t>
  </si>
  <si>
    <t>VICENT BERNARD MSAKI</t>
  </si>
  <si>
    <t>JOSEPH LEKINYI TILYA</t>
  </si>
  <si>
    <t xml:space="preserve">RENGUA STREET,MAWENZI WARD </t>
  </si>
  <si>
    <t xml:space="preserve">HOLILI MJINI STREET, HOLILI  WARD </t>
  </si>
  <si>
    <t xml:space="preserve">KITANDU STREET,LONGUO B  WARD </t>
  </si>
  <si>
    <t>P10028265</t>
  </si>
  <si>
    <t>KISOMGO</t>
  </si>
  <si>
    <t>MD61077282</t>
  </si>
  <si>
    <t>SANYA ABUBAKAR SANYA</t>
  </si>
  <si>
    <t>P6000002759</t>
  </si>
  <si>
    <t>SADUNI KAMUGISHA MANSUR</t>
  </si>
  <si>
    <t>MID61074097</t>
  </si>
  <si>
    <t xml:space="preserve">WILBAD COSTANTIN FELIX </t>
  </si>
  <si>
    <t>MID 60701358</t>
  </si>
  <si>
    <t>THADEI MELKIORY MSUMANJE (HARAMBEE SHOP)</t>
  </si>
  <si>
    <t>KILIMANJARO</t>
  </si>
  <si>
    <t>0WP00382</t>
  </si>
  <si>
    <t>NOVATUS MICHAEL KIMARIO</t>
  </si>
  <si>
    <t>MID 61054217</t>
  </si>
  <si>
    <t>HAJI HAMIDU MCHAICHAI</t>
  </si>
  <si>
    <t>DAR ES SALAAM</t>
  </si>
  <si>
    <t>MID 61100748</t>
  </si>
  <si>
    <t>FEDHA INVESTMENT CO. LTD</t>
  </si>
  <si>
    <t>MID 60370947</t>
  </si>
  <si>
    <t>MASALU JAMES BUKWIMBA</t>
  </si>
  <si>
    <t>MID 60579140</t>
  </si>
  <si>
    <t>DANIEL MAKAMBA MWITA</t>
  </si>
  <si>
    <t>P6000001107</t>
  </si>
  <si>
    <t xml:space="preserve">DIONIZ ABEL MALOLE </t>
  </si>
  <si>
    <t>230808KP100003859</t>
  </si>
  <si>
    <t>RUGATIRI GAMBACHARA MESITE</t>
  </si>
  <si>
    <t>MID 60995222</t>
  </si>
  <si>
    <t>EMMANUEL AIDAN KINDOLE T/A BOSS KUBWA FINANCE</t>
  </si>
  <si>
    <t>MID 61068881</t>
  </si>
  <si>
    <t>HAIKAEL LUKIO KIKAHO</t>
  </si>
  <si>
    <t>MID 61114880</t>
  </si>
  <si>
    <t>Location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</si>
</sst>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"/>
    <numFmt numFmtId="166" formatCode="0.0000"/>
    <numFmt numFmtId="167" formatCode="0.0000000"/>
    <numFmt numFmtId="168" formatCode="0.000"/>
    <numFmt numFmtId="169" formatCode="0_ ;\-0\ "/>
    <numFmt numFmtId="170" formatCode="0.000000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rgb="FF222222"/>
      <name val="Verdana"/>
      <family val="2"/>
    </font>
    <font>
      <sz val="10"/>
      <color rgb="FF203864"/>
      <name val="Verdana"/>
      <family val="2"/>
    </font>
    <font>
      <sz val="10"/>
      <color rgb="FF50005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3" borderId="1" xfId="0" applyFont="1" applyFill="1" applyBorder="1"/>
    <xf numFmtId="2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left" vertical="top"/>
    </xf>
    <xf numFmtId="164" fontId="2" fillId="4" borderId="1" xfId="0" applyNumberFormat="1" applyFont="1" applyFill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right" vertical="top"/>
    </xf>
    <xf numFmtId="166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1" fontId="2" fillId="3" borderId="1" xfId="0" quotePrefix="1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 vertical="center"/>
    </xf>
    <xf numFmtId="166" fontId="3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right"/>
    </xf>
    <xf numFmtId="166" fontId="4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166" fontId="4" fillId="4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8" fontId="2" fillId="4" borderId="1" xfId="0" applyNumberFormat="1" applyFont="1" applyFill="1" applyBorder="1" applyAlignment="1">
      <alignment horizontal="right"/>
    </xf>
    <xf numFmtId="167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170" fontId="2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169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 vertical="center"/>
    </xf>
    <xf numFmtId="0" fontId="2" fillId="3" borderId="4" xfId="0" applyFont="1" applyFill="1" applyBorder="1"/>
    <xf numFmtId="0" fontId="2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9" fontId="3" fillId="3" borderId="1" xfId="1" applyFont="1" applyFill="1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2" borderId="1" xfId="2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56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7C89-52B9-4EEA-8270-DA4A03134EFD}">
  <dimension ref="A2:I307"/>
  <sheetViews>
    <sheetView showGridLines="0" tabSelected="1" topLeftCell="D1" zoomScale="90" zoomScaleNormal="90" workbookViewId="0">
      <pane ySplit="2" topLeftCell="A260" activePane="bottomLeft" state="frozen"/>
      <selection pane="bottomLeft" activeCell="E1" sqref="E1:E1048576"/>
    </sheetView>
  </sheetViews>
  <sheetFormatPr defaultColWidth="8.7265625" defaultRowHeight="13.5" x14ac:dyDescent="0.3"/>
  <cols>
    <col min="1" max="1" width="5.54296875" style="1" customWidth="1"/>
    <col min="2" max="2" width="55.81640625" style="1" bestFit="1" customWidth="1"/>
    <col min="3" max="3" width="16.90625" style="1" bestFit="1" customWidth="1"/>
    <col min="4" max="4" width="43.81640625" style="1" customWidth="1"/>
    <col min="5" max="5" width="21.36328125" style="3" bestFit="1" customWidth="1"/>
    <col min="6" max="6" width="13.1796875" style="5" bestFit="1" customWidth="1"/>
    <col min="7" max="7" width="14.1796875" style="5" bestFit="1" customWidth="1"/>
    <col min="8" max="16384" width="8.7265625" style="1"/>
  </cols>
  <sheetData>
    <row r="2" spans="1:9" x14ac:dyDescent="0.3">
      <c r="A2" s="69" t="s">
        <v>0</v>
      </c>
      <c r="B2" s="69" t="s">
        <v>1</v>
      </c>
      <c r="C2" s="69" t="s">
        <v>2</v>
      </c>
      <c r="D2" s="69" t="s">
        <v>3</v>
      </c>
      <c r="E2" s="70" t="s">
        <v>4</v>
      </c>
      <c r="F2" s="71" t="s">
        <v>5</v>
      </c>
      <c r="G2" s="71" t="s">
        <v>6</v>
      </c>
      <c r="H2" s="78" t="s">
        <v>892</v>
      </c>
      <c r="I2" s="78"/>
    </row>
    <row r="3" spans="1:9" ht="14.5" x14ac:dyDescent="0.35">
      <c r="A3" s="6">
        <v>1</v>
      </c>
      <c r="B3" s="6" t="s">
        <v>7</v>
      </c>
      <c r="C3" s="6" t="s">
        <v>8</v>
      </c>
      <c r="D3" s="7" t="s">
        <v>9</v>
      </c>
      <c r="E3" s="7" t="s">
        <v>10</v>
      </c>
      <c r="F3" s="8">
        <v>-3.3716010000000001</v>
      </c>
      <c r="G3" s="8">
        <v>36.859896999999997</v>
      </c>
      <c r="H3" s="74" t="str">
        <f>HYPERLINK("https://www.google.com/maps?q=" &amp; F3 &amp; "," &amp; G3, "View Location")</f>
        <v>View Location</v>
      </c>
      <c r="I3" s="75"/>
    </row>
    <row r="4" spans="1:9" ht="14.5" x14ac:dyDescent="0.35">
      <c r="A4" s="6">
        <v>2</v>
      </c>
      <c r="B4" s="6" t="s">
        <v>11</v>
      </c>
      <c r="C4" s="6" t="s">
        <v>8</v>
      </c>
      <c r="D4" s="7" t="s">
        <v>12</v>
      </c>
      <c r="E4" s="7" t="s">
        <v>13</v>
      </c>
      <c r="F4" s="8">
        <v>-3.3697219999999999</v>
      </c>
      <c r="G4" s="9">
        <v>36.893160000000002</v>
      </c>
      <c r="H4" s="74" t="str">
        <f t="shared" ref="H4:H67" si="0">HYPERLINK("https://www.google.com/maps?q=" &amp; F4 &amp; "," &amp; G4, "View Location")</f>
        <v>View Location</v>
      </c>
      <c r="I4" s="75"/>
    </row>
    <row r="5" spans="1:9" ht="14.5" x14ac:dyDescent="0.35">
      <c r="A5" s="6">
        <v>3</v>
      </c>
      <c r="B5" s="6" t="s">
        <v>14</v>
      </c>
      <c r="C5" s="6" t="s">
        <v>8</v>
      </c>
      <c r="D5" s="6" t="s">
        <v>15</v>
      </c>
      <c r="E5" s="10" t="s">
        <v>16</v>
      </c>
      <c r="F5" s="11">
        <v>-3.3756330000000001</v>
      </c>
      <c r="G5" s="11">
        <v>36.668008</v>
      </c>
      <c r="H5" s="74" t="str">
        <f t="shared" si="0"/>
        <v>View Location</v>
      </c>
      <c r="I5" s="75"/>
    </row>
    <row r="6" spans="1:9" ht="14.5" x14ac:dyDescent="0.35">
      <c r="A6" s="6">
        <v>4</v>
      </c>
      <c r="B6" s="6" t="s">
        <v>17</v>
      </c>
      <c r="C6" s="6" t="s">
        <v>8</v>
      </c>
      <c r="D6" s="7" t="s">
        <v>18</v>
      </c>
      <c r="E6" s="7" t="s">
        <v>19</v>
      </c>
      <c r="F6" s="9">
        <v>-3.3640300000000001</v>
      </c>
      <c r="G6" s="8">
        <v>36.704107999999998</v>
      </c>
      <c r="H6" s="74" t="str">
        <f t="shared" si="0"/>
        <v>View Location</v>
      </c>
      <c r="I6" s="75"/>
    </row>
    <row r="7" spans="1:9" ht="14.5" x14ac:dyDescent="0.35">
      <c r="A7" s="6">
        <v>5</v>
      </c>
      <c r="B7" s="6" t="s">
        <v>20</v>
      </c>
      <c r="C7" s="6" t="s">
        <v>8</v>
      </c>
      <c r="D7" s="7" t="s">
        <v>21</v>
      </c>
      <c r="E7" s="7" t="s">
        <v>22</v>
      </c>
      <c r="F7" s="8">
        <v>-3.3756930000000001</v>
      </c>
      <c r="G7" s="8">
        <v>36.659607999999999</v>
      </c>
      <c r="H7" s="74" t="str">
        <f t="shared" si="0"/>
        <v>View Location</v>
      </c>
      <c r="I7" s="75"/>
    </row>
    <row r="8" spans="1:9" ht="14.5" x14ac:dyDescent="0.35">
      <c r="A8" s="6">
        <v>6</v>
      </c>
      <c r="B8" s="6" t="s">
        <v>30</v>
      </c>
      <c r="C8" s="6" t="s">
        <v>8</v>
      </c>
      <c r="D8" s="7" t="s">
        <v>31</v>
      </c>
      <c r="E8" s="7" t="s">
        <v>32</v>
      </c>
      <c r="F8" s="8">
        <v>-3.3651810000000002</v>
      </c>
      <c r="G8" s="8">
        <v>36.684283999999998</v>
      </c>
      <c r="H8" s="74" t="str">
        <f t="shared" si="0"/>
        <v>View Location</v>
      </c>
      <c r="I8" s="75"/>
    </row>
    <row r="9" spans="1:9" ht="14.5" x14ac:dyDescent="0.35">
      <c r="A9" s="6">
        <v>7</v>
      </c>
      <c r="B9" s="6" t="s">
        <v>33</v>
      </c>
      <c r="C9" s="6" t="s">
        <v>8</v>
      </c>
      <c r="D9" s="7" t="s">
        <v>34</v>
      </c>
      <c r="E9" s="7" t="s">
        <v>35</v>
      </c>
      <c r="F9" s="9">
        <v>-3.37188</v>
      </c>
      <c r="G9" s="9">
        <v>36.688639999999999</v>
      </c>
      <c r="H9" s="74" t="str">
        <f t="shared" si="0"/>
        <v>View Location</v>
      </c>
      <c r="I9" s="75"/>
    </row>
    <row r="10" spans="1:9" ht="14.5" x14ac:dyDescent="0.35">
      <c r="A10" s="6">
        <v>8</v>
      </c>
      <c r="B10" s="6" t="s">
        <v>36</v>
      </c>
      <c r="C10" s="6" t="s">
        <v>8</v>
      </c>
      <c r="D10" s="6" t="s">
        <v>37</v>
      </c>
      <c r="E10" s="10" t="s">
        <v>38</v>
      </c>
      <c r="F10" s="11">
        <v>-3.37188</v>
      </c>
      <c r="G10" s="11">
        <v>36.688639999999999</v>
      </c>
      <c r="H10" s="74" t="str">
        <f t="shared" si="0"/>
        <v>View Location</v>
      </c>
      <c r="I10" s="75"/>
    </row>
    <row r="11" spans="1:9" ht="14.5" x14ac:dyDescent="0.35">
      <c r="A11" s="6">
        <v>9</v>
      </c>
      <c r="B11" s="6" t="s">
        <v>39</v>
      </c>
      <c r="C11" s="6" t="s">
        <v>8</v>
      </c>
      <c r="D11" s="7" t="s">
        <v>40</v>
      </c>
      <c r="E11" s="7" t="s">
        <v>41</v>
      </c>
      <c r="F11" s="8">
        <v>-3.361364</v>
      </c>
      <c r="G11" s="9">
        <v>36.685479999999998</v>
      </c>
      <c r="H11" s="74" t="str">
        <f t="shared" si="0"/>
        <v>View Location</v>
      </c>
      <c r="I11" s="75"/>
    </row>
    <row r="12" spans="1:9" ht="14.5" x14ac:dyDescent="0.35">
      <c r="A12" s="6">
        <v>10</v>
      </c>
      <c r="B12" s="6" t="s">
        <v>42</v>
      </c>
      <c r="C12" s="6" t="s">
        <v>8</v>
      </c>
      <c r="D12" s="12" t="s">
        <v>43</v>
      </c>
      <c r="E12" s="12" t="s">
        <v>44</v>
      </c>
      <c r="F12" s="13">
        <v>-3.3772329999999999</v>
      </c>
      <c r="G12" s="14">
        <v>36.662730000000003</v>
      </c>
      <c r="H12" s="74" t="str">
        <f t="shared" si="0"/>
        <v>View Location</v>
      </c>
      <c r="I12" s="75"/>
    </row>
    <row r="13" spans="1:9" ht="14.5" x14ac:dyDescent="0.35">
      <c r="A13" s="6">
        <v>11</v>
      </c>
      <c r="B13" s="6" t="s">
        <v>45</v>
      </c>
      <c r="C13" s="6" t="s">
        <v>8</v>
      </c>
      <c r="D13" s="7" t="s">
        <v>46</v>
      </c>
      <c r="E13" s="7" t="s">
        <v>47</v>
      </c>
      <c r="F13" s="9">
        <v>-3.3705699999999998</v>
      </c>
      <c r="G13" s="9">
        <v>36.685510000000001</v>
      </c>
      <c r="H13" s="74" t="str">
        <f t="shared" si="0"/>
        <v>View Location</v>
      </c>
      <c r="I13" s="75"/>
    </row>
    <row r="14" spans="1:9" ht="14.5" x14ac:dyDescent="0.35">
      <c r="A14" s="6">
        <v>12</v>
      </c>
      <c r="B14" s="6" t="s">
        <v>52</v>
      </c>
      <c r="C14" s="6" t="s">
        <v>8</v>
      </c>
      <c r="D14" s="7" t="s">
        <v>53</v>
      </c>
      <c r="E14" s="7" t="s">
        <v>54</v>
      </c>
      <c r="F14" s="9">
        <v>-3.34545</v>
      </c>
      <c r="G14" s="15">
        <v>35.669699999999999</v>
      </c>
      <c r="H14" s="74" t="str">
        <f t="shared" si="0"/>
        <v>View Location</v>
      </c>
      <c r="I14" s="75"/>
    </row>
    <row r="15" spans="1:9" ht="14.5" x14ac:dyDescent="0.35">
      <c r="A15" s="6">
        <v>13</v>
      </c>
      <c r="B15" s="6" t="s">
        <v>59</v>
      </c>
      <c r="C15" s="6" t="s">
        <v>8</v>
      </c>
      <c r="D15" s="7" t="s">
        <v>12</v>
      </c>
      <c r="E15" s="7" t="s">
        <v>60</v>
      </c>
      <c r="F15" s="8">
        <v>-3.3697219999999999</v>
      </c>
      <c r="G15" s="8">
        <v>36.893166999999998</v>
      </c>
      <c r="H15" s="74" t="str">
        <f t="shared" si="0"/>
        <v>View Location</v>
      </c>
      <c r="I15" s="75"/>
    </row>
    <row r="16" spans="1:9" ht="14.5" x14ac:dyDescent="0.35">
      <c r="A16" s="6">
        <v>14</v>
      </c>
      <c r="B16" s="6" t="s">
        <v>59</v>
      </c>
      <c r="C16" s="6" t="s">
        <v>8</v>
      </c>
      <c r="D16" s="7" t="s">
        <v>12</v>
      </c>
      <c r="E16" s="7" t="s">
        <v>61</v>
      </c>
      <c r="F16" s="8">
        <v>-3.3697219999999999</v>
      </c>
      <c r="G16" s="8">
        <v>36.893166999999998</v>
      </c>
      <c r="H16" s="74" t="str">
        <f t="shared" si="0"/>
        <v>View Location</v>
      </c>
      <c r="I16" s="75"/>
    </row>
    <row r="17" spans="1:9" ht="14.5" x14ac:dyDescent="0.35">
      <c r="A17" s="6">
        <v>15</v>
      </c>
      <c r="B17" s="6" t="s">
        <v>68</v>
      </c>
      <c r="C17" s="6" t="s">
        <v>8</v>
      </c>
      <c r="D17" s="6" t="s">
        <v>69</v>
      </c>
      <c r="E17" s="16">
        <v>80000011970</v>
      </c>
      <c r="F17" s="17">
        <v>-3.373516</v>
      </c>
      <c r="G17" s="17">
        <v>39.689807000000002</v>
      </c>
      <c r="H17" s="74" t="str">
        <f t="shared" si="0"/>
        <v>View Location</v>
      </c>
      <c r="I17" s="75"/>
    </row>
    <row r="18" spans="1:9" ht="14.5" x14ac:dyDescent="0.35">
      <c r="A18" s="6">
        <v>16</v>
      </c>
      <c r="B18" s="6" t="s">
        <v>70</v>
      </c>
      <c r="C18" s="6" t="s">
        <v>8</v>
      </c>
      <c r="D18" s="6" t="s">
        <v>71</v>
      </c>
      <c r="E18" s="16" t="s">
        <v>72</v>
      </c>
      <c r="F18" s="17">
        <v>-3.3664589999999999</v>
      </c>
      <c r="G18" s="17">
        <v>36.687849</v>
      </c>
      <c r="H18" s="74" t="str">
        <f t="shared" si="0"/>
        <v>View Location</v>
      </c>
      <c r="I18" s="75"/>
    </row>
    <row r="19" spans="1:9" ht="14.5" x14ac:dyDescent="0.35">
      <c r="A19" s="6">
        <v>17</v>
      </c>
      <c r="B19" s="6" t="s">
        <v>73</v>
      </c>
      <c r="C19" s="6" t="s">
        <v>8</v>
      </c>
      <c r="D19" s="7" t="s">
        <v>74</v>
      </c>
      <c r="E19" s="7" t="s">
        <v>75</v>
      </c>
      <c r="F19" s="8">
        <v>-3.3890980000000002</v>
      </c>
      <c r="G19" s="8">
        <v>36.682111999999996</v>
      </c>
      <c r="H19" s="74" t="str">
        <f t="shared" si="0"/>
        <v>View Location</v>
      </c>
      <c r="I19" s="75"/>
    </row>
    <row r="20" spans="1:9" ht="14.5" x14ac:dyDescent="0.35">
      <c r="A20" s="6">
        <v>18</v>
      </c>
      <c r="B20" s="6" t="s">
        <v>84</v>
      </c>
      <c r="C20" s="6" t="s">
        <v>8</v>
      </c>
      <c r="D20" s="6" t="s">
        <v>85</v>
      </c>
      <c r="E20" s="16" t="s">
        <v>86</v>
      </c>
      <c r="F20" s="17">
        <v>-3.3879510000000002</v>
      </c>
      <c r="G20" s="17">
        <v>36.719351000000003</v>
      </c>
      <c r="H20" s="74" t="str">
        <f t="shared" si="0"/>
        <v>View Location</v>
      </c>
      <c r="I20" s="75"/>
    </row>
    <row r="21" spans="1:9" ht="14.5" x14ac:dyDescent="0.35">
      <c r="A21" s="6">
        <v>19</v>
      </c>
      <c r="B21" s="6" t="s">
        <v>45</v>
      </c>
      <c r="C21" s="6" t="s">
        <v>8</v>
      </c>
      <c r="D21" s="7" t="s">
        <v>46</v>
      </c>
      <c r="E21" s="7" t="s">
        <v>47</v>
      </c>
      <c r="F21" s="9">
        <v>-3.3705699999999998</v>
      </c>
      <c r="G21" s="9">
        <v>36.685510000000001</v>
      </c>
      <c r="H21" s="74" t="str">
        <f t="shared" si="0"/>
        <v>View Location</v>
      </c>
      <c r="I21" s="75"/>
    </row>
    <row r="22" spans="1:9" ht="14.5" x14ac:dyDescent="0.35">
      <c r="A22" s="6">
        <v>20</v>
      </c>
      <c r="B22" s="6" t="s">
        <v>93</v>
      </c>
      <c r="C22" s="6" t="s">
        <v>8</v>
      </c>
      <c r="D22" s="18" t="s">
        <v>94</v>
      </c>
      <c r="E22" s="18" t="s">
        <v>95</v>
      </c>
      <c r="F22" s="19">
        <v>-3.372188</v>
      </c>
      <c r="G22" s="19">
        <v>36.684612000000001</v>
      </c>
      <c r="H22" s="74" t="str">
        <f t="shared" si="0"/>
        <v>View Location</v>
      </c>
      <c r="I22" s="75"/>
    </row>
    <row r="23" spans="1:9" ht="14.5" x14ac:dyDescent="0.35">
      <c r="A23" s="6">
        <v>21</v>
      </c>
      <c r="B23" s="6" t="s">
        <v>122</v>
      </c>
      <c r="C23" s="6" t="s">
        <v>8</v>
      </c>
      <c r="D23" s="7" t="s">
        <v>123</v>
      </c>
      <c r="E23" s="7" t="s">
        <v>124</v>
      </c>
      <c r="F23" s="9">
        <v>-3.3704399999999999</v>
      </c>
      <c r="G23" s="8">
        <v>36.681626000000001</v>
      </c>
      <c r="H23" s="74" t="str">
        <f t="shared" si="0"/>
        <v>View Location</v>
      </c>
      <c r="I23" s="75"/>
    </row>
    <row r="24" spans="1:9" ht="14.5" x14ac:dyDescent="0.35">
      <c r="A24" s="6">
        <v>22</v>
      </c>
      <c r="B24" s="6" t="s">
        <v>125</v>
      </c>
      <c r="C24" s="6" t="s">
        <v>8</v>
      </c>
      <c r="D24" s="7" t="s">
        <v>126</v>
      </c>
      <c r="E24" s="21">
        <v>80000011653</v>
      </c>
      <c r="F24" s="8">
        <v>-3.3735430000000002</v>
      </c>
      <c r="G24" s="8">
        <v>36.685394000000002</v>
      </c>
      <c r="H24" s="74" t="str">
        <f t="shared" si="0"/>
        <v>View Location</v>
      </c>
      <c r="I24" s="75"/>
    </row>
    <row r="25" spans="1:9" s="2" customFormat="1" ht="20" customHeight="1" x14ac:dyDescent="0.35">
      <c r="A25" s="6">
        <v>23</v>
      </c>
      <c r="B25" s="10" t="s">
        <v>143</v>
      </c>
      <c r="C25" s="10" t="s">
        <v>8</v>
      </c>
      <c r="D25" s="22" t="s">
        <v>144</v>
      </c>
      <c r="E25" s="22" t="s">
        <v>145</v>
      </c>
      <c r="F25" s="23">
        <v>-3.3906230000000002</v>
      </c>
      <c r="G25" s="23">
        <v>36.734374000000003</v>
      </c>
      <c r="H25" s="74" t="str">
        <f t="shared" si="0"/>
        <v>View Location</v>
      </c>
      <c r="I25" s="76"/>
    </row>
    <row r="26" spans="1:9" ht="14.5" x14ac:dyDescent="0.35">
      <c r="A26" s="6">
        <v>24</v>
      </c>
      <c r="B26" s="6" t="s">
        <v>146</v>
      </c>
      <c r="C26" s="6" t="s">
        <v>8</v>
      </c>
      <c r="D26" s="18" t="s">
        <v>147</v>
      </c>
      <c r="E26" s="18" t="s">
        <v>148</v>
      </c>
      <c r="F26" s="19">
        <v>-3.4161359999999998</v>
      </c>
      <c r="G26" s="19">
        <v>36.656331999999999</v>
      </c>
      <c r="H26" s="74" t="str">
        <f t="shared" si="0"/>
        <v>View Location</v>
      </c>
      <c r="I26" s="75"/>
    </row>
    <row r="27" spans="1:9" ht="14.5" x14ac:dyDescent="0.35">
      <c r="A27" s="6">
        <v>25</v>
      </c>
      <c r="B27" s="6" t="s">
        <v>149</v>
      </c>
      <c r="C27" s="6" t="s">
        <v>8</v>
      </c>
      <c r="D27" s="18" t="s">
        <v>150</v>
      </c>
      <c r="E27" s="18" t="s">
        <v>151</v>
      </c>
      <c r="F27" s="19">
        <v>-3.3744320000000001</v>
      </c>
      <c r="G27" s="19">
        <v>36.680266000000003</v>
      </c>
      <c r="H27" s="74" t="str">
        <f t="shared" si="0"/>
        <v>View Location</v>
      </c>
      <c r="I27" s="75"/>
    </row>
    <row r="28" spans="1:9" ht="14.5" x14ac:dyDescent="0.35">
      <c r="A28" s="6">
        <v>26</v>
      </c>
      <c r="B28" s="6" t="s">
        <v>214</v>
      </c>
      <c r="C28" s="6" t="s">
        <v>8</v>
      </c>
      <c r="D28" s="18" t="s">
        <v>215</v>
      </c>
      <c r="E28" s="18" t="s">
        <v>216</v>
      </c>
      <c r="F28" s="19">
        <v>-3.3722210000000001</v>
      </c>
      <c r="G28" s="24">
        <v>36.694519999999997</v>
      </c>
      <c r="H28" s="74" t="str">
        <f t="shared" si="0"/>
        <v>View Location</v>
      </c>
      <c r="I28" s="75"/>
    </row>
    <row r="29" spans="1:9" ht="14.5" x14ac:dyDescent="0.35">
      <c r="A29" s="6">
        <v>27</v>
      </c>
      <c r="B29" s="6" t="s">
        <v>217</v>
      </c>
      <c r="C29" s="6" t="s">
        <v>8</v>
      </c>
      <c r="D29" s="7" t="s">
        <v>218</v>
      </c>
      <c r="E29" s="7" t="s">
        <v>219</v>
      </c>
      <c r="F29" s="8">
        <v>-2.5488520000000001</v>
      </c>
      <c r="G29" s="8">
        <v>36.786467000000002</v>
      </c>
      <c r="H29" s="74" t="str">
        <f t="shared" si="0"/>
        <v>View Location</v>
      </c>
      <c r="I29" s="75"/>
    </row>
    <row r="30" spans="1:9" ht="14.5" x14ac:dyDescent="0.35">
      <c r="A30" s="6">
        <v>28</v>
      </c>
      <c r="B30" s="6" t="s">
        <v>255</v>
      </c>
      <c r="C30" s="6" t="s">
        <v>8</v>
      </c>
      <c r="D30" s="7" t="s">
        <v>256</v>
      </c>
      <c r="E30" s="7" t="s">
        <v>257</v>
      </c>
      <c r="F30" s="8">
        <v>-3.362339</v>
      </c>
      <c r="G30" s="8">
        <v>36.670616000000003</v>
      </c>
      <c r="H30" s="74" t="str">
        <f t="shared" si="0"/>
        <v>View Location</v>
      </c>
      <c r="I30" s="75"/>
    </row>
    <row r="31" spans="1:9" ht="14.5" x14ac:dyDescent="0.35">
      <c r="A31" s="6">
        <v>29</v>
      </c>
      <c r="B31" s="6" t="s">
        <v>261</v>
      </c>
      <c r="C31" s="6" t="s">
        <v>8</v>
      </c>
      <c r="D31" s="7" t="s">
        <v>262</v>
      </c>
      <c r="E31" s="7" t="s">
        <v>263</v>
      </c>
      <c r="F31" s="8">
        <v>-3.3742740000000002</v>
      </c>
      <c r="G31" s="8">
        <v>36.739753</v>
      </c>
      <c r="H31" s="74" t="str">
        <f t="shared" si="0"/>
        <v>View Location</v>
      </c>
      <c r="I31" s="75"/>
    </row>
    <row r="32" spans="1:9" ht="14.5" x14ac:dyDescent="0.35">
      <c r="A32" s="6">
        <v>30</v>
      </c>
      <c r="B32" s="6" t="s">
        <v>269</v>
      </c>
      <c r="C32" s="6" t="s">
        <v>8</v>
      </c>
      <c r="D32" s="25" t="s">
        <v>270</v>
      </c>
      <c r="E32" s="7" t="s">
        <v>271</v>
      </c>
      <c r="F32" s="8">
        <v>-3.3714680000000001</v>
      </c>
      <c r="G32" s="8">
        <v>36.685656000000002</v>
      </c>
      <c r="H32" s="74" t="str">
        <f t="shared" si="0"/>
        <v>View Location</v>
      </c>
      <c r="I32" s="75"/>
    </row>
    <row r="33" spans="1:9" ht="14.5" x14ac:dyDescent="0.35">
      <c r="A33" s="6">
        <v>31</v>
      </c>
      <c r="B33" s="6" t="s">
        <v>125</v>
      </c>
      <c r="C33" s="6" t="s">
        <v>8</v>
      </c>
      <c r="D33" s="25" t="s">
        <v>284</v>
      </c>
      <c r="E33" s="7" t="s">
        <v>285</v>
      </c>
      <c r="F33" s="8">
        <v>-3.361739</v>
      </c>
      <c r="G33" s="8">
        <v>36.668377999999997</v>
      </c>
      <c r="H33" s="74" t="str">
        <f t="shared" si="0"/>
        <v>View Location</v>
      </c>
      <c r="I33" s="75"/>
    </row>
    <row r="34" spans="1:9" ht="14.5" x14ac:dyDescent="0.35">
      <c r="A34" s="6">
        <v>32</v>
      </c>
      <c r="B34" s="6" t="s">
        <v>125</v>
      </c>
      <c r="C34" s="6" t="s">
        <v>8</v>
      </c>
      <c r="D34" s="25" t="s">
        <v>286</v>
      </c>
      <c r="E34" s="7" t="s">
        <v>287</v>
      </c>
      <c r="F34" s="8">
        <v>-3.3735430000000002</v>
      </c>
      <c r="G34" s="8">
        <v>36.685394000000002</v>
      </c>
      <c r="H34" s="74" t="str">
        <f t="shared" si="0"/>
        <v>View Location</v>
      </c>
      <c r="I34" s="75"/>
    </row>
    <row r="35" spans="1:9" ht="14.5" x14ac:dyDescent="0.35">
      <c r="A35" s="6">
        <v>33</v>
      </c>
      <c r="B35" s="6" t="s">
        <v>288</v>
      </c>
      <c r="C35" s="6" t="s">
        <v>8</v>
      </c>
      <c r="D35" s="25" t="s">
        <v>289</v>
      </c>
      <c r="E35" s="7" t="s">
        <v>290</v>
      </c>
      <c r="F35" s="8">
        <v>-3.3854129999999998</v>
      </c>
      <c r="G35" s="8">
        <v>36.716828999999997</v>
      </c>
      <c r="H35" s="74" t="str">
        <f t="shared" si="0"/>
        <v>View Location</v>
      </c>
      <c r="I35" s="75"/>
    </row>
    <row r="36" spans="1:9" ht="14.5" x14ac:dyDescent="0.35">
      <c r="A36" s="6">
        <v>34</v>
      </c>
      <c r="B36" s="6" t="s">
        <v>291</v>
      </c>
      <c r="C36" s="6" t="s">
        <v>8</v>
      </c>
      <c r="D36" s="25" t="s">
        <v>292</v>
      </c>
      <c r="E36" s="7" t="s">
        <v>293</v>
      </c>
      <c r="F36" s="8">
        <v>-3.3737710000000001</v>
      </c>
      <c r="G36" s="8">
        <v>36.572623</v>
      </c>
      <c r="H36" s="74" t="str">
        <f t="shared" si="0"/>
        <v>View Location</v>
      </c>
      <c r="I36" s="75"/>
    </row>
    <row r="37" spans="1:9" ht="14.5" x14ac:dyDescent="0.35">
      <c r="A37" s="6">
        <v>35</v>
      </c>
      <c r="B37" s="6" t="s">
        <v>59</v>
      </c>
      <c r="C37" s="6" t="s">
        <v>8</v>
      </c>
      <c r="D37" s="25" t="s">
        <v>294</v>
      </c>
      <c r="E37" s="7" t="s">
        <v>295</v>
      </c>
      <c r="F37" s="8">
        <v>-3.3692886</v>
      </c>
      <c r="G37" s="8">
        <v>36.891328100000003</v>
      </c>
      <c r="H37" s="74" t="str">
        <f t="shared" si="0"/>
        <v>View Location</v>
      </c>
      <c r="I37" s="75"/>
    </row>
    <row r="38" spans="1:9" ht="14.5" x14ac:dyDescent="0.35">
      <c r="A38" s="6">
        <v>36</v>
      </c>
      <c r="B38" s="6" t="s">
        <v>296</v>
      </c>
      <c r="C38" s="6" t="s">
        <v>8</v>
      </c>
      <c r="D38" s="25" t="s">
        <v>297</v>
      </c>
      <c r="E38" s="7" t="s">
        <v>298</v>
      </c>
      <c r="F38" s="8">
        <v>-3.3668870000000002</v>
      </c>
      <c r="G38" s="8">
        <v>36.177636999999997</v>
      </c>
      <c r="H38" s="74" t="str">
        <f t="shared" si="0"/>
        <v>View Location</v>
      </c>
      <c r="I38" s="75"/>
    </row>
    <row r="39" spans="1:9" ht="14.5" x14ac:dyDescent="0.35">
      <c r="A39" s="6">
        <v>37</v>
      </c>
      <c r="B39" s="6" t="s">
        <v>317</v>
      </c>
      <c r="C39" s="6" t="s">
        <v>8</v>
      </c>
      <c r="D39" s="25" t="s">
        <v>318</v>
      </c>
      <c r="E39" s="26" t="s">
        <v>319</v>
      </c>
      <c r="F39" s="8">
        <v>-3.23244</v>
      </c>
      <c r="G39" s="27">
        <v>36.405189999999997</v>
      </c>
      <c r="H39" s="74" t="str">
        <f t="shared" si="0"/>
        <v>View Location</v>
      </c>
      <c r="I39" s="75"/>
    </row>
    <row r="40" spans="1:9" ht="14.5" x14ac:dyDescent="0.35">
      <c r="A40" s="6">
        <v>38</v>
      </c>
      <c r="B40" s="6" t="s">
        <v>320</v>
      </c>
      <c r="C40" s="6" t="s">
        <v>8</v>
      </c>
      <c r="D40" s="26" t="s">
        <v>321</v>
      </c>
      <c r="E40" s="26" t="s">
        <v>322</v>
      </c>
      <c r="F40" s="17">
        <v>-3.3849140000000002</v>
      </c>
      <c r="G40" s="17">
        <v>36.710051</v>
      </c>
      <c r="H40" s="74" t="str">
        <f t="shared" si="0"/>
        <v>View Location</v>
      </c>
      <c r="I40" s="75"/>
    </row>
    <row r="41" spans="1:9" ht="14.5" x14ac:dyDescent="0.35">
      <c r="A41" s="6">
        <v>39</v>
      </c>
      <c r="B41" s="6" t="s">
        <v>323</v>
      </c>
      <c r="C41" s="6" t="s">
        <v>8</v>
      </c>
      <c r="D41" s="26" t="s">
        <v>318</v>
      </c>
      <c r="E41" s="26" t="s">
        <v>324</v>
      </c>
      <c r="F41" s="28">
        <v>-3.39615</v>
      </c>
      <c r="G41" s="27">
        <v>36.895637999999998</v>
      </c>
      <c r="H41" s="74" t="str">
        <f t="shared" si="0"/>
        <v>View Location</v>
      </c>
      <c r="I41" s="75"/>
    </row>
    <row r="42" spans="1:9" ht="14.5" x14ac:dyDescent="0.35">
      <c r="A42" s="6">
        <v>40</v>
      </c>
      <c r="B42" s="6" t="s">
        <v>323</v>
      </c>
      <c r="C42" s="6" t="s">
        <v>8</v>
      </c>
      <c r="D42" s="25" t="s">
        <v>325</v>
      </c>
      <c r="E42" s="25" t="s">
        <v>326</v>
      </c>
      <c r="F42" s="27">
        <v>-3.5481479999999999</v>
      </c>
      <c r="G42" s="27">
        <v>36.103597000000001</v>
      </c>
      <c r="H42" s="74" t="str">
        <f t="shared" si="0"/>
        <v>View Location</v>
      </c>
      <c r="I42" s="75"/>
    </row>
    <row r="43" spans="1:9" ht="14.5" x14ac:dyDescent="0.35">
      <c r="A43" s="6">
        <v>41</v>
      </c>
      <c r="B43" s="6" t="s">
        <v>333</v>
      </c>
      <c r="C43" s="6" t="s">
        <v>8</v>
      </c>
      <c r="D43" s="25" t="s">
        <v>297</v>
      </c>
      <c r="E43" s="7" t="s">
        <v>334</v>
      </c>
      <c r="F43" s="8">
        <v>-3.367102</v>
      </c>
      <c r="G43" s="8">
        <v>36.717218000000003</v>
      </c>
      <c r="H43" s="74" t="str">
        <f t="shared" si="0"/>
        <v>View Location</v>
      </c>
      <c r="I43" s="75"/>
    </row>
    <row r="44" spans="1:9" ht="14.5" x14ac:dyDescent="0.35">
      <c r="A44" s="6">
        <v>42</v>
      </c>
      <c r="B44" s="6" t="s">
        <v>335</v>
      </c>
      <c r="C44" s="6" t="s">
        <v>8</v>
      </c>
      <c r="D44" s="7" t="s">
        <v>336</v>
      </c>
      <c r="E44" s="7" t="s">
        <v>337</v>
      </c>
      <c r="F44" s="8">
        <v>-3.3622030000000001</v>
      </c>
      <c r="G44" s="8">
        <v>36.668821000000001</v>
      </c>
      <c r="H44" s="74" t="str">
        <f t="shared" si="0"/>
        <v>View Location</v>
      </c>
      <c r="I44" s="75"/>
    </row>
    <row r="45" spans="1:9" ht="14.5" x14ac:dyDescent="0.35">
      <c r="A45" s="6">
        <v>43</v>
      </c>
      <c r="B45" s="6" t="s">
        <v>338</v>
      </c>
      <c r="C45" s="6" t="s">
        <v>8</v>
      </c>
      <c r="D45" s="25" t="s">
        <v>339</v>
      </c>
      <c r="E45" s="7" t="s">
        <v>340</v>
      </c>
      <c r="F45" s="9">
        <v>-3.3721800000000002</v>
      </c>
      <c r="G45" s="8">
        <v>36.689495999999998</v>
      </c>
      <c r="H45" s="74" t="str">
        <f t="shared" si="0"/>
        <v>View Location</v>
      </c>
      <c r="I45" s="75"/>
    </row>
    <row r="46" spans="1:9" ht="14.5" x14ac:dyDescent="0.35">
      <c r="A46" s="6">
        <v>44</v>
      </c>
      <c r="B46" s="6" t="s">
        <v>433</v>
      </c>
      <c r="C46" s="6" t="s">
        <v>8</v>
      </c>
      <c r="D46" s="16" t="s">
        <v>8</v>
      </c>
      <c r="E46" s="16" t="s">
        <v>434</v>
      </c>
      <c r="F46" s="17">
        <v>-3.373491</v>
      </c>
      <c r="G46" s="17">
        <v>36.693002999999997</v>
      </c>
      <c r="H46" s="74" t="str">
        <f t="shared" si="0"/>
        <v>View Location</v>
      </c>
      <c r="I46" s="75"/>
    </row>
    <row r="47" spans="1:9" ht="14.5" x14ac:dyDescent="0.35">
      <c r="A47" s="6">
        <v>45</v>
      </c>
      <c r="B47" s="6" t="s">
        <v>438</v>
      </c>
      <c r="C47" s="6" t="s">
        <v>8</v>
      </c>
      <c r="D47" s="16" t="s">
        <v>439</v>
      </c>
      <c r="E47" s="16" t="s">
        <v>440</v>
      </c>
      <c r="F47" s="17">
        <v>-3.4267310000000002</v>
      </c>
      <c r="G47" s="27">
        <v>36.677121</v>
      </c>
      <c r="H47" s="74" t="str">
        <f t="shared" si="0"/>
        <v>View Location</v>
      </c>
      <c r="I47" s="75"/>
    </row>
    <row r="48" spans="1:9" ht="14.5" x14ac:dyDescent="0.35">
      <c r="A48" s="6">
        <v>46</v>
      </c>
      <c r="B48" s="6" t="s">
        <v>468</v>
      </c>
      <c r="C48" s="6" t="s">
        <v>8</v>
      </c>
      <c r="D48" s="6" t="s">
        <v>469</v>
      </c>
      <c r="E48" s="16" t="s">
        <v>470</v>
      </c>
      <c r="F48" s="17">
        <v>-3.3528959999999999</v>
      </c>
      <c r="G48" s="29">
        <v>35.810205000000003</v>
      </c>
      <c r="H48" s="74" t="str">
        <f t="shared" si="0"/>
        <v>View Location</v>
      </c>
      <c r="I48" s="75"/>
    </row>
    <row r="49" spans="1:9" ht="14.5" x14ac:dyDescent="0.35">
      <c r="A49" s="6">
        <v>47</v>
      </c>
      <c r="B49" s="6" t="s">
        <v>479</v>
      </c>
      <c r="C49" s="6" t="s">
        <v>8</v>
      </c>
      <c r="D49" s="6" t="s">
        <v>480</v>
      </c>
      <c r="E49" s="16" t="s">
        <v>322</v>
      </c>
      <c r="F49" s="17">
        <v>-3.3849140000000002</v>
      </c>
      <c r="G49" s="17">
        <v>36.710051</v>
      </c>
      <c r="H49" s="74" t="str">
        <f t="shared" si="0"/>
        <v>View Location</v>
      </c>
      <c r="I49" s="75"/>
    </row>
    <row r="50" spans="1:9" ht="14.5" x14ac:dyDescent="0.35">
      <c r="A50" s="6">
        <v>48</v>
      </c>
      <c r="B50" s="6" t="s">
        <v>484</v>
      </c>
      <c r="C50" s="6" t="s">
        <v>8</v>
      </c>
      <c r="D50" s="6" t="s">
        <v>485</v>
      </c>
      <c r="E50" s="16" t="s">
        <v>486</v>
      </c>
      <c r="F50" s="30">
        <v>-3.3719999999999999</v>
      </c>
      <c r="G50" s="30">
        <v>36.683</v>
      </c>
      <c r="H50" s="74" t="str">
        <f t="shared" si="0"/>
        <v>View Location</v>
      </c>
      <c r="I50" s="75"/>
    </row>
    <row r="51" spans="1:9" ht="14.5" x14ac:dyDescent="0.35">
      <c r="A51" s="6">
        <v>49</v>
      </c>
      <c r="B51" s="31" t="s">
        <v>499</v>
      </c>
      <c r="C51" s="31" t="s">
        <v>8</v>
      </c>
      <c r="D51" s="31" t="s">
        <v>500</v>
      </c>
      <c r="E51" s="10" t="s">
        <v>501</v>
      </c>
      <c r="F51" s="11">
        <v>-3.25156</v>
      </c>
      <c r="G51" s="11">
        <v>36.422196</v>
      </c>
      <c r="H51" s="74" t="str">
        <f t="shared" si="0"/>
        <v>View Location</v>
      </c>
      <c r="I51" s="75"/>
    </row>
    <row r="52" spans="1:9" ht="14.5" x14ac:dyDescent="0.35">
      <c r="A52" s="6">
        <v>50</v>
      </c>
      <c r="B52" s="31" t="s">
        <v>517</v>
      </c>
      <c r="C52" s="31" t="s">
        <v>8</v>
      </c>
      <c r="D52" s="31" t="s">
        <v>518</v>
      </c>
      <c r="E52" s="10" t="s">
        <v>519</v>
      </c>
      <c r="F52" s="11">
        <v>-3.3685860000000001</v>
      </c>
      <c r="G52" s="11">
        <v>36.683309999999999</v>
      </c>
      <c r="H52" s="74" t="str">
        <f t="shared" si="0"/>
        <v>View Location</v>
      </c>
      <c r="I52" s="75"/>
    </row>
    <row r="53" spans="1:9" ht="14.5" x14ac:dyDescent="0.35">
      <c r="A53" s="6">
        <v>51</v>
      </c>
      <c r="B53" s="6" t="s">
        <v>48</v>
      </c>
      <c r="C53" s="6" t="s">
        <v>49</v>
      </c>
      <c r="D53" s="7" t="s">
        <v>50</v>
      </c>
      <c r="E53" s="7" t="s">
        <v>51</v>
      </c>
      <c r="F53" s="8">
        <v>-6.9156060000000004</v>
      </c>
      <c r="G53" s="8">
        <v>39.190562999999997</v>
      </c>
      <c r="H53" s="74" t="str">
        <f t="shared" si="0"/>
        <v>View Location</v>
      </c>
      <c r="I53" s="75"/>
    </row>
    <row r="54" spans="1:9" ht="14.5" x14ac:dyDescent="0.35">
      <c r="A54" s="6">
        <v>52</v>
      </c>
      <c r="B54" s="6" t="s">
        <v>80</v>
      </c>
      <c r="C54" s="6" t="s">
        <v>49</v>
      </c>
      <c r="D54" s="26" t="s">
        <v>81</v>
      </c>
      <c r="E54" s="26" t="s">
        <v>82</v>
      </c>
      <c r="F54" s="17">
        <v>-6.8204310000000001</v>
      </c>
      <c r="G54" s="17">
        <v>39.214722000000002</v>
      </c>
      <c r="H54" s="74" t="str">
        <f t="shared" si="0"/>
        <v>View Location</v>
      </c>
      <c r="I54" s="75"/>
    </row>
    <row r="55" spans="1:9" ht="14.5" x14ac:dyDescent="0.35">
      <c r="A55" s="6">
        <v>53</v>
      </c>
      <c r="B55" s="6" t="s">
        <v>87</v>
      </c>
      <c r="C55" s="6" t="s">
        <v>49</v>
      </c>
      <c r="D55" s="26" t="s">
        <v>88</v>
      </c>
      <c r="E55" s="26" t="s">
        <v>89</v>
      </c>
      <c r="F55" s="17">
        <v>-6.6188529999999997</v>
      </c>
      <c r="G55" s="17">
        <v>39.099251000000002</v>
      </c>
      <c r="H55" s="74" t="str">
        <f t="shared" si="0"/>
        <v>View Location</v>
      </c>
      <c r="I55" s="75"/>
    </row>
    <row r="56" spans="1:9" ht="14.5" x14ac:dyDescent="0.35">
      <c r="A56" s="6">
        <v>54</v>
      </c>
      <c r="B56" s="6" t="s">
        <v>87</v>
      </c>
      <c r="C56" s="6" t="s">
        <v>49</v>
      </c>
      <c r="D56" s="26" t="s">
        <v>88</v>
      </c>
      <c r="E56" s="26" t="s">
        <v>90</v>
      </c>
      <c r="F56" s="17">
        <v>-6.6188529999999997</v>
      </c>
      <c r="G56" s="17">
        <v>39.099251000000002</v>
      </c>
      <c r="H56" s="74" t="str">
        <f t="shared" si="0"/>
        <v>View Location</v>
      </c>
      <c r="I56" s="75"/>
    </row>
    <row r="57" spans="1:9" ht="14.5" x14ac:dyDescent="0.35">
      <c r="A57" s="6">
        <v>55</v>
      </c>
      <c r="B57" s="6" t="s">
        <v>96</v>
      </c>
      <c r="C57" s="6" t="s">
        <v>49</v>
      </c>
      <c r="D57" s="26" t="s">
        <v>97</v>
      </c>
      <c r="E57" s="26" t="s">
        <v>98</v>
      </c>
      <c r="F57" s="33">
        <v>-6.8077594000000001</v>
      </c>
      <c r="G57" s="33">
        <v>39.259550300000001</v>
      </c>
      <c r="H57" s="74" t="str">
        <f t="shared" si="0"/>
        <v>View Location</v>
      </c>
      <c r="I57" s="75"/>
    </row>
    <row r="58" spans="1:9" ht="14.5" x14ac:dyDescent="0.35">
      <c r="A58" s="6">
        <v>56</v>
      </c>
      <c r="B58" s="6" t="s">
        <v>155</v>
      </c>
      <c r="C58" s="6" t="s">
        <v>49</v>
      </c>
      <c r="D58" s="26" t="s">
        <v>156</v>
      </c>
      <c r="E58" s="26" t="s">
        <v>157</v>
      </c>
      <c r="F58" s="17">
        <v>-6.7415409999999998</v>
      </c>
      <c r="G58" s="17">
        <v>39.169668999999999</v>
      </c>
      <c r="H58" s="74" t="str">
        <f t="shared" si="0"/>
        <v>View Location</v>
      </c>
      <c r="I58" s="75"/>
    </row>
    <row r="59" spans="1:9" ht="14.5" x14ac:dyDescent="0.35">
      <c r="A59" s="6">
        <v>57</v>
      </c>
      <c r="B59" s="6" t="s">
        <v>158</v>
      </c>
      <c r="C59" s="6" t="s">
        <v>49</v>
      </c>
      <c r="D59" s="26" t="s">
        <v>159</v>
      </c>
      <c r="E59" s="32">
        <v>80000010839</v>
      </c>
      <c r="F59" s="33">
        <v>-6.8230890999999998</v>
      </c>
      <c r="G59" s="33">
        <v>39.272411699999999</v>
      </c>
      <c r="H59" s="74" t="str">
        <f t="shared" si="0"/>
        <v>View Location</v>
      </c>
      <c r="I59" s="75"/>
    </row>
    <row r="60" spans="1:9" ht="14.5" x14ac:dyDescent="0.35">
      <c r="A60" s="6">
        <v>58</v>
      </c>
      <c r="B60" s="6" t="s">
        <v>187</v>
      </c>
      <c r="C60" s="6" t="s">
        <v>49</v>
      </c>
      <c r="D60" s="7" t="s">
        <v>188</v>
      </c>
      <c r="E60" s="7" t="s">
        <v>189</v>
      </c>
      <c r="F60" s="9">
        <v>-6.8164800000000003</v>
      </c>
      <c r="G60" s="8">
        <v>39.275525999999999</v>
      </c>
      <c r="H60" s="74" t="str">
        <f t="shared" si="0"/>
        <v>View Location</v>
      </c>
      <c r="I60" s="75"/>
    </row>
    <row r="61" spans="1:9" ht="14.5" x14ac:dyDescent="0.35">
      <c r="A61" s="6">
        <v>59</v>
      </c>
      <c r="B61" s="6" t="s">
        <v>193</v>
      </c>
      <c r="C61" s="6" t="s">
        <v>49</v>
      </c>
      <c r="D61" s="7" t="s">
        <v>194</v>
      </c>
      <c r="E61" s="7" t="s">
        <v>195</v>
      </c>
      <c r="F61" s="8">
        <v>-6.816478</v>
      </c>
      <c r="G61" s="8">
        <v>39.275523</v>
      </c>
      <c r="H61" s="74" t="str">
        <f t="shared" si="0"/>
        <v>View Location</v>
      </c>
      <c r="I61" s="75"/>
    </row>
    <row r="62" spans="1:9" ht="14.5" x14ac:dyDescent="0.35">
      <c r="A62" s="6">
        <v>60</v>
      </c>
      <c r="B62" s="6" t="s">
        <v>208</v>
      </c>
      <c r="C62" s="6" t="s">
        <v>49</v>
      </c>
      <c r="D62" s="7" t="s">
        <v>209</v>
      </c>
      <c r="E62" s="7" t="s">
        <v>210</v>
      </c>
      <c r="F62" s="9">
        <v>-6.8153499999999996</v>
      </c>
      <c r="G62" s="9">
        <v>39.275799999999997</v>
      </c>
      <c r="H62" s="74" t="str">
        <f t="shared" si="0"/>
        <v>View Location</v>
      </c>
      <c r="I62" s="75"/>
    </row>
    <row r="63" spans="1:9" ht="14.5" x14ac:dyDescent="0.35">
      <c r="A63" s="6">
        <v>61</v>
      </c>
      <c r="B63" s="6" t="s">
        <v>211</v>
      </c>
      <c r="C63" s="6" t="s">
        <v>49</v>
      </c>
      <c r="D63" s="7" t="s">
        <v>212</v>
      </c>
      <c r="E63" s="7" t="s">
        <v>213</v>
      </c>
      <c r="F63" s="9">
        <v>-6.7377900000000004</v>
      </c>
      <c r="G63" s="9">
        <v>39.231529999999999</v>
      </c>
      <c r="H63" s="74" t="str">
        <f t="shared" si="0"/>
        <v>View Location</v>
      </c>
      <c r="I63" s="75"/>
    </row>
    <row r="64" spans="1:9" ht="14.5" x14ac:dyDescent="0.35">
      <c r="A64" s="6">
        <v>62</v>
      </c>
      <c r="B64" s="6" t="s">
        <v>231</v>
      </c>
      <c r="C64" s="6" t="s">
        <v>49</v>
      </c>
      <c r="D64" s="7" t="s">
        <v>232</v>
      </c>
      <c r="E64" s="7" t="s">
        <v>233</v>
      </c>
      <c r="F64" s="9">
        <v>-6.7931299999999997</v>
      </c>
      <c r="G64" s="9">
        <v>39.26576</v>
      </c>
      <c r="H64" s="74" t="str">
        <f t="shared" si="0"/>
        <v>View Location</v>
      </c>
      <c r="I64" s="75"/>
    </row>
    <row r="65" spans="1:9" ht="14.5" x14ac:dyDescent="0.35">
      <c r="A65" s="6">
        <v>63</v>
      </c>
      <c r="B65" s="6" t="s">
        <v>234</v>
      </c>
      <c r="C65" s="6" t="s">
        <v>49</v>
      </c>
      <c r="D65" s="7" t="s">
        <v>235</v>
      </c>
      <c r="E65" s="7" t="s">
        <v>236</v>
      </c>
      <c r="F65" s="15">
        <v>-6.4920999999999998</v>
      </c>
      <c r="G65" s="15">
        <v>39.1813</v>
      </c>
      <c r="H65" s="74" t="str">
        <f t="shared" si="0"/>
        <v>View Location</v>
      </c>
      <c r="I65" s="75"/>
    </row>
    <row r="66" spans="1:9" ht="14.5" x14ac:dyDescent="0.35">
      <c r="A66" s="6">
        <v>64</v>
      </c>
      <c r="B66" s="6" t="s">
        <v>258</v>
      </c>
      <c r="C66" s="6" t="s">
        <v>49</v>
      </c>
      <c r="D66" s="7" t="s">
        <v>259</v>
      </c>
      <c r="E66" s="7" t="s">
        <v>260</v>
      </c>
      <c r="F66" s="8">
        <v>-6.8054649999999999</v>
      </c>
      <c r="G66" s="8">
        <v>39.223753000000002</v>
      </c>
      <c r="H66" s="74" t="str">
        <f t="shared" si="0"/>
        <v>View Location</v>
      </c>
      <c r="I66" s="75"/>
    </row>
    <row r="67" spans="1:9" ht="14.5" x14ac:dyDescent="0.35">
      <c r="A67" s="6">
        <v>65</v>
      </c>
      <c r="B67" s="6" t="s">
        <v>314</v>
      </c>
      <c r="C67" s="6" t="s">
        <v>49</v>
      </c>
      <c r="D67" s="26" t="s">
        <v>315</v>
      </c>
      <c r="E67" s="26" t="s">
        <v>316</v>
      </c>
      <c r="F67" s="17">
        <v>-6.848058</v>
      </c>
      <c r="G67" s="17">
        <v>39.185527999999998</v>
      </c>
      <c r="H67" s="74" t="str">
        <f t="shared" si="0"/>
        <v>View Location</v>
      </c>
      <c r="I67" s="75"/>
    </row>
    <row r="68" spans="1:9" ht="14.5" x14ac:dyDescent="0.35">
      <c r="A68" s="6">
        <v>66</v>
      </c>
      <c r="B68" s="6" t="s">
        <v>369</v>
      </c>
      <c r="C68" s="6" t="s">
        <v>49</v>
      </c>
      <c r="D68" s="25" t="s">
        <v>370</v>
      </c>
      <c r="E68" s="25" t="s">
        <v>371</v>
      </c>
      <c r="F68" s="28">
        <v>-6.8191800000000002</v>
      </c>
      <c r="G68" s="28">
        <v>39.277189999999997</v>
      </c>
      <c r="H68" s="74" t="str">
        <f t="shared" ref="H68:H131" si="1">HYPERLINK("https://www.google.com/maps?q=" &amp; F68 &amp; "," &amp; G68, "View Location")</f>
        <v>View Location</v>
      </c>
      <c r="I68" s="75"/>
    </row>
    <row r="69" spans="1:9" ht="14.5" x14ac:dyDescent="0.35">
      <c r="A69" s="6">
        <v>67</v>
      </c>
      <c r="B69" s="6" t="s">
        <v>369</v>
      </c>
      <c r="C69" s="6" t="s">
        <v>49</v>
      </c>
      <c r="D69" s="25" t="s">
        <v>372</v>
      </c>
      <c r="E69" s="25" t="s">
        <v>373</v>
      </c>
      <c r="F69" s="27">
        <v>-6.8200849999999997</v>
      </c>
      <c r="G69" s="27">
        <v>39.278021000000003</v>
      </c>
      <c r="H69" s="74" t="str">
        <f t="shared" si="1"/>
        <v>View Location</v>
      </c>
      <c r="I69" s="75"/>
    </row>
    <row r="70" spans="1:9" ht="14.5" x14ac:dyDescent="0.35">
      <c r="A70" s="6">
        <v>68</v>
      </c>
      <c r="B70" s="6" t="s">
        <v>369</v>
      </c>
      <c r="C70" s="6" t="s">
        <v>49</v>
      </c>
      <c r="D70" s="25" t="s">
        <v>374</v>
      </c>
      <c r="E70" s="25" t="s">
        <v>375</v>
      </c>
      <c r="F70" s="34">
        <v>-6.8212000000000002</v>
      </c>
      <c r="G70" s="28">
        <v>39.278239999999997</v>
      </c>
      <c r="H70" s="74" t="str">
        <f t="shared" si="1"/>
        <v>View Location</v>
      </c>
      <c r="I70" s="75"/>
    </row>
    <row r="71" spans="1:9" s="4" customFormat="1" ht="13" customHeight="1" x14ac:dyDescent="0.35">
      <c r="A71" s="6">
        <v>69</v>
      </c>
      <c r="B71" s="35" t="s">
        <v>376</v>
      </c>
      <c r="C71" s="31" t="s">
        <v>49</v>
      </c>
      <c r="D71" s="31" t="s">
        <v>377</v>
      </c>
      <c r="E71" s="10" t="s">
        <v>378</v>
      </c>
      <c r="F71" s="36">
        <v>-6.8160999999999996</v>
      </c>
      <c r="G71" s="36">
        <v>39.275399999999998</v>
      </c>
      <c r="H71" s="74" t="str">
        <f t="shared" si="1"/>
        <v>View Location</v>
      </c>
      <c r="I71" s="77"/>
    </row>
    <row r="72" spans="1:9" ht="14.5" x14ac:dyDescent="0.35">
      <c r="A72" s="6">
        <v>70</v>
      </c>
      <c r="B72" s="6" t="s">
        <v>487</v>
      </c>
      <c r="C72" s="6" t="s">
        <v>49</v>
      </c>
      <c r="D72" s="6" t="s">
        <v>488</v>
      </c>
      <c r="E72" s="16" t="s">
        <v>489</v>
      </c>
      <c r="F72" s="37">
        <v>-6.8906000000000001</v>
      </c>
      <c r="G72" s="37">
        <v>39.3386</v>
      </c>
      <c r="H72" s="74" t="str">
        <f t="shared" si="1"/>
        <v>View Location</v>
      </c>
      <c r="I72" s="75"/>
    </row>
    <row r="73" spans="1:9" ht="14.5" x14ac:dyDescent="0.35">
      <c r="A73" s="6">
        <v>71</v>
      </c>
      <c r="B73" s="6" t="s">
        <v>490</v>
      </c>
      <c r="C73" s="6" t="s">
        <v>49</v>
      </c>
      <c r="D73" s="6" t="s">
        <v>491</v>
      </c>
      <c r="E73" s="16" t="s">
        <v>492</v>
      </c>
      <c r="F73" s="37">
        <v>-6.8051469999999998</v>
      </c>
      <c r="G73" s="37">
        <v>39.275731</v>
      </c>
      <c r="H73" s="74" t="str">
        <f t="shared" si="1"/>
        <v>View Location</v>
      </c>
      <c r="I73" s="75"/>
    </row>
    <row r="74" spans="1:9" ht="14.5" x14ac:dyDescent="0.35">
      <c r="A74" s="6">
        <v>72</v>
      </c>
      <c r="B74" s="6" t="s">
        <v>493</v>
      </c>
      <c r="C74" s="6" t="s">
        <v>49</v>
      </c>
      <c r="D74" s="6" t="s">
        <v>494</v>
      </c>
      <c r="E74" s="16" t="s">
        <v>495</v>
      </c>
      <c r="F74" s="37">
        <v>-6.9996559999999999</v>
      </c>
      <c r="G74" s="37">
        <v>39.424864999999997</v>
      </c>
      <c r="H74" s="74" t="str">
        <f t="shared" si="1"/>
        <v>View Location</v>
      </c>
      <c r="I74" s="75"/>
    </row>
    <row r="75" spans="1:9" ht="14.5" x14ac:dyDescent="0.35">
      <c r="A75" s="6">
        <v>73</v>
      </c>
      <c r="B75" s="6" t="s">
        <v>106</v>
      </c>
      <c r="C75" s="6" t="s">
        <v>107</v>
      </c>
      <c r="D75" s="7" t="s">
        <v>108</v>
      </c>
      <c r="E75" s="7" t="s">
        <v>109</v>
      </c>
      <c r="F75" s="9">
        <v>-6.8194900000000001</v>
      </c>
      <c r="G75" s="8">
        <v>39.285485999999999</v>
      </c>
      <c r="H75" s="74" t="str">
        <f t="shared" si="1"/>
        <v>View Location</v>
      </c>
      <c r="I75" s="75"/>
    </row>
    <row r="76" spans="1:9" ht="14.5" x14ac:dyDescent="0.35">
      <c r="A76" s="6">
        <v>74</v>
      </c>
      <c r="B76" s="6" t="s">
        <v>175</v>
      </c>
      <c r="C76" s="6" t="s">
        <v>107</v>
      </c>
      <c r="D76" s="7" t="s">
        <v>176</v>
      </c>
      <c r="E76" s="7" t="s">
        <v>177</v>
      </c>
      <c r="F76" s="8">
        <v>-6.8212330000000003</v>
      </c>
      <c r="G76" s="8">
        <v>39.272874999999999</v>
      </c>
      <c r="H76" s="74" t="str">
        <f t="shared" si="1"/>
        <v>View Location</v>
      </c>
      <c r="I76" s="75"/>
    </row>
    <row r="77" spans="1:9" ht="14.5" x14ac:dyDescent="0.35">
      <c r="A77" s="6">
        <v>75</v>
      </c>
      <c r="B77" s="6" t="s">
        <v>178</v>
      </c>
      <c r="C77" s="6" t="s">
        <v>107</v>
      </c>
      <c r="D77" s="7" t="s">
        <v>179</v>
      </c>
      <c r="E77" s="7" t="s">
        <v>180</v>
      </c>
      <c r="F77" s="8">
        <v>-6.818562</v>
      </c>
      <c r="G77" s="27">
        <v>39.274887999999997</v>
      </c>
      <c r="H77" s="74" t="str">
        <f t="shared" si="1"/>
        <v>View Location</v>
      </c>
      <c r="I77" s="75"/>
    </row>
    <row r="78" spans="1:9" ht="14.5" x14ac:dyDescent="0.35">
      <c r="A78" s="6">
        <v>76</v>
      </c>
      <c r="B78" s="6" t="s">
        <v>181</v>
      </c>
      <c r="C78" s="6" t="s">
        <v>107</v>
      </c>
      <c r="D78" s="7" t="s">
        <v>182</v>
      </c>
      <c r="E78" s="7" t="s">
        <v>183</v>
      </c>
      <c r="F78" s="8">
        <v>-6.8171379999999999</v>
      </c>
      <c r="G78" s="27">
        <v>39.272865000000003</v>
      </c>
      <c r="H78" s="74" t="str">
        <f t="shared" si="1"/>
        <v>View Location</v>
      </c>
      <c r="I78" s="75"/>
    </row>
    <row r="79" spans="1:9" ht="14.5" x14ac:dyDescent="0.35">
      <c r="A79" s="6">
        <v>77</v>
      </c>
      <c r="B79" s="6" t="s">
        <v>190</v>
      </c>
      <c r="C79" s="6" t="s">
        <v>107</v>
      </c>
      <c r="D79" s="7" t="s">
        <v>191</v>
      </c>
      <c r="E79" s="7" t="s">
        <v>192</v>
      </c>
      <c r="F79" s="38">
        <v>-6.806</v>
      </c>
      <c r="G79" s="8">
        <v>39.273924999999998</v>
      </c>
      <c r="H79" s="74" t="str">
        <f t="shared" si="1"/>
        <v>View Location</v>
      </c>
      <c r="I79" s="75"/>
    </row>
    <row r="80" spans="1:9" ht="14.5" x14ac:dyDescent="0.35">
      <c r="A80" s="6">
        <v>78</v>
      </c>
      <c r="B80" s="6" t="s">
        <v>196</v>
      </c>
      <c r="C80" s="6" t="s">
        <v>107</v>
      </c>
      <c r="D80" s="7" t="s">
        <v>197</v>
      </c>
      <c r="E80" s="7" t="s">
        <v>198</v>
      </c>
      <c r="F80" s="8">
        <v>-6.8189209999999996</v>
      </c>
      <c r="G80" s="9">
        <v>39.282519999999998</v>
      </c>
      <c r="H80" s="74" t="str">
        <f t="shared" si="1"/>
        <v>View Location</v>
      </c>
      <c r="I80" s="75"/>
    </row>
    <row r="81" spans="1:9" ht="14.5" x14ac:dyDescent="0.35">
      <c r="A81" s="6">
        <v>79</v>
      </c>
      <c r="B81" s="6" t="s">
        <v>199</v>
      </c>
      <c r="C81" s="6" t="s">
        <v>107</v>
      </c>
      <c r="D81" s="7" t="s">
        <v>200</v>
      </c>
      <c r="E81" s="7" t="s">
        <v>201</v>
      </c>
      <c r="F81" s="8">
        <v>-6.8224479999999996</v>
      </c>
      <c r="G81" s="8">
        <v>39.278891999999999</v>
      </c>
      <c r="H81" s="74" t="str">
        <f t="shared" si="1"/>
        <v>View Location</v>
      </c>
      <c r="I81" s="75"/>
    </row>
    <row r="82" spans="1:9" ht="14.5" x14ac:dyDescent="0.35">
      <c r="A82" s="6">
        <v>80</v>
      </c>
      <c r="B82" s="6" t="s">
        <v>202</v>
      </c>
      <c r="C82" s="6" t="s">
        <v>107</v>
      </c>
      <c r="D82" s="7" t="s">
        <v>203</v>
      </c>
      <c r="E82" s="7" t="s">
        <v>204</v>
      </c>
      <c r="F82" s="8">
        <v>-6.8101320000000003</v>
      </c>
      <c r="G82" s="8">
        <v>39.286071999999997</v>
      </c>
      <c r="H82" s="74" t="str">
        <f t="shared" si="1"/>
        <v>View Location</v>
      </c>
      <c r="I82" s="75"/>
    </row>
    <row r="83" spans="1:9" ht="14.5" x14ac:dyDescent="0.35">
      <c r="A83" s="6">
        <v>81</v>
      </c>
      <c r="B83" s="6" t="s">
        <v>205</v>
      </c>
      <c r="C83" s="6" t="s">
        <v>107</v>
      </c>
      <c r="D83" s="7" t="s">
        <v>206</v>
      </c>
      <c r="E83" s="7" t="s">
        <v>207</v>
      </c>
      <c r="F83" s="8">
        <v>-6.8186090000000004</v>
      </c>
      <c r="G83" s="8">
        <v>39.283084000000002</v>
      </c>
      <c r="H83" s="74" t="str">
        <f t="shared" si="1"/>
        <v>View Location</v>
      </c>
      <c r="I83" s="75"/>
    </row>
    <row r="84" spans="1:9" ht="14.5" x14ac:dyDescent="0.35">
      <c r="A84" s="6">
        <v>82</v>
      </c>
      <c r="B84" s="6" t="s">
        <v>520</v>
      </c>
      <c r="C84" s="6" t="s">
        <v>107</v>
      </c>
      <c r="D84" s="7" t="s">
        <v>226</v>
      </c>
      <c r="E84" s="7" t="s">
        <v>227</v>
      </c>
      <c r="F84" s="15">
        <v>-6.7962800000000003</v>
      </c>
      <c r="G84" s="8">
        <v>39.264071999999999</v>
      </c>
      <c r="H84" s="74" t="str">
        <f t="shared" si="1"/>
        <v>View Location</v>
      </c>
      <c r="I84" s="75"/>
    </row>
    <row r="85" spans="1:9" ht="14.5" x14ac:dyDescent="0.35">
      <c r="A85" s="6">
        <v>83</v>
      </c>
      <c r="B85" s="6" t="s">
        <v>228</v>
      </c>
      <c r="C85" s="6" t="s">
        <v>107</v>
      </c>
      <c r="D85" s="7" t="s">
        <v>229</v>
      </c>
      <c r="E85" s="7" t="s">
        <v>230</v>
      </c>
      <c r="F85" s="8">
        <v>-6.7892539999999997</v>
      </c>
      <c r="G85" s="8">
        <v>39.253497000000003</v>
      </c>
      <c r="H85" s="74" t="str">
        <f t="shared" si="1"/>
        <v>View Location</v>
      </c>
      <c r="I85" s="75"/>
    </row>
    <row r="86" spans="1:9" ht="14.5" x14ac:dyDescent="0.35">
      <c r="A86" s="6">
        <v>84</v>
      </c>
      <c r="B86" s="6" t="s">
        <v>275</v>
      </c>
      <c r="C86" s="6" t="s">
        <v>107</v>
      </c>
      <c r="D86" s="26" t="s">
        <v>276</v>
      </c>
      <c r="E86" s="26" t="s">
        <v>277</v>
      </c>
      <c r="F86" s="17">
        <v>-6.8607149999999999</v>
      </c>
      <c r="G86" s="17">
        <v>39.224704000000003</v>
      </c>
      <c r="H86" s="74" t="str">
        <f t="shared" si="1"/>
        <v>View Location</v>
      </c>
      <c r="I86" s="75"/>
    </row>
    <row r="87" spans="1:9" ht="14.5" x14ac:dyDescent="0.35">
      <c r="A87" s="6">
        <v>85</v>
      </c>
      <c r="B87" s="6" t="s">
        <v>278</v>
      </c>
      <c r="C87" s="6" t="s">
        <v>107</v>
      </c>
      <c r="D87" s="6" t="s">
        <v>279</v>
      </c>
      <c r="E87" s="16" t="s">
        <v>280</v>
      </c>
      <c r="F87" s="17">
        <v>-6.7880789999999998</v>
      </c>
      <c r="G87" s="17">
        <v>39.222551000000003</v>
      </c>
      <c r="H87" s="74" t="str">
        <f t="shared" si="1"/>
        <v>View Location</v>
      </c>
      <c r="I87" s="75"/>
    </row>
    <row r="88" spans="1:9" ht="14.5" x14ac:dyDescent="0.35">
      <c r="A88" s="6">
        <v>86</v>
      </c>
      <c r="B88" s="6" t="s">
        <v>327</v>
      </c>
      <c r="C88" s="6" t="s">
        <v>107</v>
      </c>
      <c r="D88" s="25" t="s">
        <v>328</v>
      </c>
      <c r="E88" s="25" t="s">
        <v>329</v>
      </c>
      <c r="F88" s="8">
        <v>-6.8222040000000002</v>
      </c>
      <c r="G88" s="8">
        <v>39.283073999999999</v>
      </c>
      <c r="H88" s="74" t="str">
        <f t="shared" si="1"/>
        <v>View Location</v>
      </c>
      <c r="I88" s="75"/>
    </row>
    <row r="89" spans="1:9" ht="14.5" x14ac:dyDescent="0.35">
      <c r="A89" s="6">
        <v>87</v>
      </c>
      <c r="B89" s="6" t="s">
        <v>330</v>
      </c>
      <c r="C89" s="6" t="s">
        <v>107</v>
      </c>
      <c r="D89" s="25" t="s">
        <v>331</v>
      </c>
      <c r="E89" s="7" t="s">
        <v>332</v>
      </c>
      <c r="F89" s="9">
        <v>-6.8229699999999998</v>
      </c>
      <c r="G89" s="27">
        <v>39.282094999999998</v>
      </c>
      <c r="H89" s="74" t="str">
        <f t="shared" si="1"/>
        <v>View Location</v>
      </c>
      <c r="I89" s="75"/>
    </row>
    <row r="90" spans="1:9" ht="14.5" x14ac:dyDescent="0.35">
      <c r="A90" s="6">
        <v>88</v>
      </c>
      <c r="B90" s="6" t="s">
        <v>344</v>
      </c>
      <c r="C90" s="6" t="s">
        <v>107</v>
      </c>
      <c r="D90" s="25" t="s">
        <v>345</v>
      </c>
      <c r="E90" s="25" t="s">
        <v>346</v>
      </c>
      <c r="F90" s="27">
        <v>-6.8194679999999996</v>
      </c>
      <c r="G90" s="27">
        <v>39.285826</v>
      </c>
      <c r="H90" s="74" t="str">
        <f t="shared" si="1"/>
        <v>View Location</v>
      </c>
      <c r="I90" s="75"/>
    </row>
    <row r="91" spans="1:9" ht="14.5" x14ac:dyDescent="0.35">
      <c r="A91" s="6">
        <v>89</v>
      </c>
      <c r="B91" s="6" t="s">
        <v>349</v>
      </c>
      <c r="C91" s="6" t="s">
        <v>107</v>
      </c>
      <c r="D91" s="7" t="s">
        <v>350</v>
      </c>
      <c r="E91" s="7" t="s">
        <v>351</v>
      </c>
      <c r="F91" s="8">
        <v>-6.7085229999999996</v>
      </c>
      <c r="G91" s="8">
        <v>39.226182999999999</v>
      </c>
      <c r="H91" s="74" t="str">
        <f t="shared" si="1"/>
        <v>View Location</v>
      </c>
      <c r="I91" s="75"/>
    </row>
    <row r="92" spans="1:9" ht="14.5" x14ac:dyDescent="0.35">
      <c r="A92" s="6">
        <v>90</v>
      </c>
      <c r="B92" s="6" t="s">
        <v>352</v>
      </c>
      <c r="C92" s="6" t="s">
        <v>107</v>
      </c>
      <c r="D92" s="7" t="s">
        <v>353</v>
      </c>
      <c r="E92" s="7" t="s">
        <v>354</v>
      </c>
      <c r="F92" s="8">
        <v>-6.8205970000000002</v>
      </c>
      <c r="G92" s="27">
        <v>39.280057999999997</v>
      </c>
      <c r="H92" s="74" t="str">
        <f t="shared" si="1"/>
        <v>View Location</v>
      </c>
      <c r="I92" s="75"/>
    </row>
    <row r="93" spans="1:9" ht="14.5" x14ac:dyDescent="0.35">
      <c r="A93" s="6">
        <v>91</v>
      </c>
      <c r="B93" s="6" t="s">
        <v>355</v>
      </c>
      <c r="C93" s="6" t="s">
        <v>107</v>
      </c>
      <c r="D93" s="7" t="s">
        <v>356</v>
      </c>
      <c r="E93" s="7" t="s">
        <v>357</v>
      </c>
      <c r="F93" s="8">
        <v>-6.8251980000000003</v>
      </c>
      <c r="G93" s="27">
        <v>39.275728000000001</v>
      </c>
      <c r="H93" s="74" t="str">
        <f t="shared" si="1"/>
        <v>View Location</v>
      </c>
      <c r="I93" s="75"/>
    </row>
    <row r="94" spans="1:9" ht="14.5" x14ac:dyDescent="0.35">
      <c r="A94" s="6">
        <v>92</v>
      </c>
      <c r="B94" s="6" t="s">
        <v>358</v>
      </c>
      <c r="C94" s="6" t="s">
        <v>107</v>
      </c>
      <c r="D94" s="7" t="s">
        <v>356</v>
      </c>
      <c r="E94" s="25" t="s">
        <v>359</v>
      </c>
      <c r="F94" s="27">
        <v>-6.8249170000000001</v>
      </c>
      <c r="G94" s="27">
        <v>39.275829000000002</v>
      </c>
      <c r="H94" s="74" t="str">
        <f t="shared" si="1"/>
        <v>View Location</v>
      </c>
      <c r="I94" s="75"/>
    </row>
    <row r="95" spans="1:9" ht="14.5" x14ac:dyDescent="0.35">
      <c r="A95" s="6">
        <v>93</v>
      </c>
      <c r="B95" s="6" t="s">
        <v>382</v>
      </c>
      <c r="C95" s="6" t="s">
        <v>107</v>
      </c>
      <c r="D95" s="7" t="s">
        <v>383</v>
      </c>
      <c r="E95" s="7" t="s">
        <v>384</v>
      </c>
      <c r="F95" s="8">
        <v>-6.7882829999999998</v>
      </c>
      <c r="G95" s="8">
        <v>39.263522999999999</v>
      </c>
      <c r="H95" s="74" t="str">
        <f t="shared" si="1"/>
        <v>View Location</v>
      </c>
      <c r="I95" s="75"/>
    </row>
    <row r="96" spans="1:9" ht="14.5" x14ac:dyDescent="0.35">
      <c r="A96" s="6">
        <v>94</v>
      </c>
      <c r="B96" s="6" t="s">
        <v>385</v>
      </c>
      <c r="C96" s="6" t="s">
        <v>107</v>
      </c>
      <c r="D96" s="6" t="s">
        <v>386</v>
      </c>
      <c r="E96" s="16" t="s">
        <v>387</v>
      </c>
      <c r="F96" s="8">
        <v>-6.7882829999999998</v>
      </c>
      <c r="G96" s="8">
        <v>39.263522999999999</v>
      </c>
      <c r="H96" s="74" t="str">
        <f t="shared" si="1"/>
        <v>View Location</v>
      </c>
      <c r="I96" s="75"/>
    </row>
    <row r="97" spans="1:9" ht="14.5" x14ac:dyDescent="0.35">
      <c r="A97" s="6">
        <v>95</v>
      </c>
      <c r="B97" s="6" t="s">
        <v>388</v>
      </c>
      <c r="C97" s="6" t="s">
        <v>107</v>
      </c>
      <c r="D97" s="6" t="s">
        <v>389</v>
      </c>
      <c r="E97" s="16">
        <v>80000011846</v>
      </c>
      <c r="F97" s="8">
        <v>-6.7897220000000003</v>
      </c>
      <c r="G97" s="9">
        <v>39.272210000000001</v>
      </c>
      <c r="H97" s="74" t="str">
        <f t="shared" si="1"/>
        <v>View Location</v>
      </c>
      <c r="I97" s="75"/>
    </row>
    <row r="98" spans="1:9" s="4" customFormat="1" ht="15" customHeight="1" x14ac:dyDescent="0.35">
      <c r="A98" s="6">
        <v>96</v>
      </c>
      <c r="B98" s="35" t="s">
        <v>391</v>
      </c>
      <c r="C98" s="31" t="s">
        <v>107</v>
      </c>
      <c r="D98" s="31" t="s">
        <v>392</v>
      </c>
      <c r="E98" s="10" t="s">
        <v>393</v>
      </c>
      <c r="F98" s="39">
        <v>-6.8178269</v>
      </c>
      <c r="G98" s="39">
        <v>39.286187699999999</v>
      </c>
      <c r="H98" s="74" t="str">
        <f t="shared" si="1"/>
        <v>View Location</v>
      </c>
      <c r="I98" s="77"/>
    </row>
    <row r="99" spans="1:9" ht="14.5" x14ac:dyDescent="0.35">
      <c r="A99" s="6">
        <v>97</v>
      </c>
      <c r="B99" s="6" t="s">
        <v>394</v>
      </c>
      <c r="C99" s="6" t="s">
        <v>107</v>
      </c>
      <c r="D99" s="25" t="s">
        <v>395</v>
      </c>
      <c r="E99" s="25" t="s">
        <v>396</v>
      </c>
      <c r="F99" s="27">
        <v>-6.8208840000000004</v>
      </c>
      <c r="G99" s="28">
        <v>39.282269999999997</v>
      </c>
      <c r="H99" s="74" t="str">
        <f t="shared" si="1"/>
        <v>View Location</v>
      </c>
      <c r="I99" s="75"/>
    </row>
    <row r="100" spans="1:9" ht="14.5" x14ac:dyDescent="0.35">
      <c r="A100" s="6">
        <v>98</v>
      </c>
      <c r="B100" s="6" t="s">
        <v>76</v>
      </c>
      <c r="C100" s="6" t="s">
        <v>77</v>
      </c>
      <c r="D100" s="7" t="s">
        <v>78</v>
      </c>
      <c r="E100" s="7" t="s">
        <v>79</v>
      </c>
      <c r="F100" s="9">
        <v>-6.7279900000000001</v>
      </c>
      <c r="G100" s="8">
        <v>39.217258999999999</v>
      </c>
      <c r="H100" s="74" t="str">
        <f t="shared" si="1"/>
        <v>View Location</v>
      </c>
      <c r="I100" s="75"/>
    </row>
    <row r="101" spans="1:9" ht="14.5" x14ac:dyDescent="0.35">
      <c r="A101" s="6">
        <v>99</v>
      </c>
      <c r="B101" s="6" t="s">
        <v>408</v>
      </c>
      <c r="C101" s="6" t="s">
        <v>77</v>
      </c>
      <c r="D101" s="6" t="s">
        <v>409</v>
      </c>
      <c r="E101" s="16" t="s">
        <v>410</v>
      </c>
      <c r="F101" s="17">
        <v>-6.8031819999999996</v>
      </c>
      <c r="G101" s="17">
        <v>39.245657000000001</v>
      </c>
      <c r="H101" s="74" t="str">
        <f t="shared" si="1"/>
        <v>View Location</v>
      </c>
      <c r="I101" s="75"/>
    </row>
    <row r="102" spans="1:9" ht="14.5" x14ac:dyDescent="0.35">
      <c r="A102" s="6">
        <v>100</v>
      </c>
      <c r="B102" s="6" t="s">
        <v>416</v>
      </c>
      <c r="C102" s="6" t="s">
        <v>77</v>
      </c>
      <c r="D102" s="6" t="s">
        <v>417</v>
      </c>
      <c r="E102" s="16" t="s">
        <v>418</v>
      </c>
      <c r="F102" s="40">
        <v>-6.8089399999999998</v>
      </c>
      <c r="G102" s="40">
        <v>39.260026000000003</v>
      </c>
      <c r="H102" s="74" t="str">
        <f t="shared" si="1"/>
        <v>View Location</v>
      </c>
      <c r="I102" s="75"/>
    </row>
    <row r="103" spans="1:9" ht="14.5" x14ac:dyDescent="0.35">
      <c r="A103" s="6">
        <v>101</v>
      </c>
      <c r="B103" s="6" t="s">
        <v>505</v>
      </c>
      <c r="C103" s="6" t="s">
        <v>77</v>
      </c>
      <c r="D103" s="6" t="s">
        <v>506</v>
      </c>
      <c r="E103" s="16" t="s">
        <v>507</v>
      </c>
      <c r="F103" s="37">
        <v>-6.8169934000000003</v>
      </c>
      <c r="G103" s="37">
        <v>39.282306929999997</v>
      </c>
      <c r="H103" s="74" t="str">
        <f t="shared" si="1"/>
        <v>View Location</v>
      </c>
      <c r="I103" s="75"/>
    </row>
    <row r="104" spans="1:9" ht="14.5" x14ac:dyDescent="0.35">
      <c r="A104" s="6">
        <v>102</v>
      </c>
      <c r="B104" s="6" t="s">
        <v>508</v>
      </c>
      <c r="C104" s="6" t="s">
        <v>77</v>
      </c>
      <c r="D104" s="6" t="s">
        <v>509</v>
      </c>
      <c r="E104" s="41" t="s">
        <v>510</v>
      </c>
      <c r="F104" s="37">
        <v>-6.44238</v>
      </c>
      <c r="G104" s="37">
        <v>39.095840000000003</v>
      </c>
      <c r="H104" s="74" t="str">
        <f t="shared" si="1"/>
        <v>View Location</v>
      </c>
      <c r="I104" s="75"/>
    </row>
    <row r="105" spans="1:9" ht="14.5" x14ac:dyDescent="0.35">
      <c r="A105" s="6">
        <v>103</v>
      </c>
      <c r="B105" s="6" t="s">
        <v>102</v>
      </c>
      <c r="C105" s="6" t="s">
        <v>103</v>
      </c>
      <c r="D105" s="25" t="s">
        <v>104</v>
      </c>
      <c r="E105" s="25" t="s">
        <v>105</v>
      </c>
      <c r="F105" s="28">
        <v>-3.3348900000000001</v>
      </c>
      <c r="G105" s="28">
        <v>37.370440000000002</v>
      </c>
      <c r="H105" s="74" t="str">
        <f t="shared" si="1"/>
        <v>View Location</v>
      </c>
      <c r="I105" s="75"/>
    </row>
    <row r="106" spans="1:9" ht="14.5" x14ac:dyDescent="0.35">
      <c r="A106" s="6">
        <v>104</v>
      </c>
      <c r="B106" s="6" t="s">
        <v>110</v>
      </c>
      <c r="C106" s="6" t="s">
        <v>103</v>
      </c>
      <c r="D106" s="25" t="s">
        <v>111</v>
      </c>
      <c r="E106" s="25" t="s">
        <v>112</v>
      </c>
      <c r="F106" s="28">
        <v>-3.3588100000000001</v>
      </c>
      <c r="G106" s="28">
        <v>37.339869999999998</v>
      </c>
      <c r="H106" s="74" t="str">
        <f t="shared" si="1"/>
        <v>View Location</v>
      </c>
      <c r="I106" s="75"/>
    </row>
    <row r="107" spans="1:9" ht="14.5" x14ac:dyDescent="0.35">
      <c r="A107" s="6">
        <v>105</v>
      </c>
      <c r="B107" s="6" t="s">
        <v>113</v>
      </c>
      <c r="C107" s="6" t="s">
        <v>103</v>
      </c>
      <c r="D107" s="25" t="s">
        <v>114</v>
      </c>
      <c r="E107" s="25" t="s">
        <v>115</v>
      </c>
      <c r="F107" s="28">
        <v>-3.3504100000000001</v>
      </c>
      <c r="G107" s="28">
        <v>37.350409999999997</v>
      </c>
      <c r="H107" s="74" t="str">
        <f t="shared" si="1"/>
        <v>View Location</v>
      </c>
      <c r="I107" s="75"/>
    </row>
    <row r="108" spans="1:9" ht="14.5" x14ac:dyDescent="0.35">
      <c r="A108" s="6">
        <v>106</v>
      </c>
      <c r="B108" s="6" t="s">
        <v>160</v>
      </c>
      <c r="C108" s="6" t="s">
        <v>103</v>
      </c>
      <c r="D108" s="26" t="s">
        <v>161</v>
      </c>
      <c r="E108" s="26" t="s">
        <v>162</v>
      </c>
      <c r="F108" s="42">
        <v>-3.3547199999999999</v>
      </c>
      <c r="G108" s="42">
        <v>37.336689999999997</v>
      </c>
      <c r="H108" s="74" t="str">
        <f t="shared" si="1"/>
        <v>View Location</v>
      </c>
      <c r="I108" s="75"/>
    </row>
    <row r="109" spans="1:9" ht="14.5" x14ac:dyDescent="0.35">
      <c r="A109" s="6">
        <v>107</v>
      </c>
      <c r="B109" s="6" t="s">
        <v>163</v>
      </c>
      <c r="C109" s="6" t="s">
        <v>103</v>
      </c>
      <c r="D109" s="26" t="s">
        <v>164</v>
      </c>
      <c r="E109" s="26" t="s">
        <v>165</v>
      </c>
      <c r="F109" s="42">
        <v>-3.34796</v>
      </c>
      <c r="G109" s="42">
        <v>37.332569999999997</v>
      </c>
      <c r="H109" s="74" t="str">
        <f t="shared" si="1"/>
        <v>View Location</v>
      </c>
      <c r="I109" s="75"/>
    </row>
    <row r="110" spans="1:9" ht="14.5" x14ac:dyDescent="0.35">
      <c r="A110" s="6">
        <v>108</v>
      </c>
      <c r="B110" s="6" t="s">
        <v>220</v>
      </c>
      <c r="C110" s="6" t="s">
        <v>103</v>
      </c>
      <c r="D110" s="25" t="s">
        <v>221</v>
      </c>
      <c r="E110" s="25" t="s">
        <v>222</v>
      </c>
      <c r="F110" s="28">
        <v>-3.3428599999999999</v>
      </c>
      <c r="G110" s="28">
        <v>37.337969999999999</v>
      </c>
      <c r="H110" s="74" t="str">
        <f t="shared" si="1"/>
        <v>View Location</v>
      </c>
      <c r="I110" s="75"/>
    </row>
    <row r="111" spans="1:9" ht="14.5" x14ac:dyDescent="0.35">
      <c r="A111" s="6">
        <v>109</v>
      </c>
      <c r="B111" s="6" t="s">
        <v>223</v>
      </c>
      <c r="C111" s="6" t="s">
        <v>103</v>
      </c>
      <c r="D111" s="26" t="s">
        <v>224</v>
      </c>
      <c r="E111" s="26" t="s">
        <v>225</v>
      </c>
      <c r="F111" s="43">
        <v>-3.3496000000000001</v>
      </c>
      <c r="G111" s="42">
        <v>37.34196</v>
      </c>
      <c r="H111" s="74" t="str">
        <f t="shared" si="1"/>
        <v>View Location</v>
      </c>
      <c r="I111" s="75"/>
    </row>
    <row r="112" spans="1:9" ht="14.5" x14ac:dyDescent="0.35">
      <c r="A112" s="6">
        <v>110</v>
      </c>
      <c r="B112" s="31" t="s">
        <v>237</v>
      </c>
      <c r="C112" s="31" t="s">
        <v>103</v>
      </c>
      <c r="D112" s="31" t="s">
        <v>238</v>
      </c>
      <c r="E112" s="10" t="s">
        <v>239</v>
      </c>
      <c r="F112" s="44">
        <v>-3.3343400000000001</v>
      </c>
      <c r="G112" s="44">
        <v>37.341810000000002</v>
      </c>
      <c r="H112" s="74" t="str">
        <f t="shared" si="1"/>
        <v>View Location</v>
      </c>
      <c r="I112" s="75"/>
    </row>
    <row r="113" spans="1:9" ht="14.5" x14ac:dyDescent="0.35">
      <c r="A113" s="6">
        <v>111</v>
      </c>
      <c r="B113" s="6" t="s">
        <v>264</v>
      </c>
      <c r="C113" s="6" t="s">
        <v>103</v>
      </c>
      <c r="D113" s="25" t="s">
        <v>265</v>
      </c>
      <c r="E113" s="25" t="s">
        <v>266</v>
      </c>
      <c r="F113" s="27">
        <v>-3.3607900000000002</v>
      </c>
      <c r="G113" s="27">
        <v>37.333781000000002</v>
      </c>
      <c r="H113" s="74" t="str">
        <f t="shared" si="1"/>
        <v>View Location</v>
      </c>
      <c r="I113" s="75"/>
    </row>
    <row r="114" spans="1:9" ht="14.5" x14ac:dyDescent="0.35">
      <c r="A114" s="6">
        <v>112</v>
      </c>
      <c r="B114" s="6" t="s">
        <v>267</v>
      </c>
      <c r="C114" s="6" t="s">
        <v>103</v>
      </c>
      <c r="D114" s="25" t="s">
        <v>104</v>
      </c>
      <c r="E114" s="25" t="s">
        <v>268</v>
      </c>
      <c r="F114" s="27">
        <v>-3.3368829</v>
      </c>
      <c r="G114" s="27">
        <v>37.360596700000002</v>
      </c>
      <c r="H114" s="74" t="str">
        <f t="shared" si="1"/>
        <v>View Location</v>
      </c>
      <c r="I114" s="75"/>
    </row>
    <row r="115" spans="1:9" ht="14.5" x14ac:dyDescent="0.35">
      <c r="A115" s="6">
        <v>113</v>
      </c>
      <c r="B115" s="6" t="s">
        <v>272</v>
      </c>
      <c r="C115" s="6" t="s">
        <v>103</v>
      </c>
      <c r="D115" s="25" t="s">
        <v>273</v>
      </c>
      <c r="E115" s="25" t="s">
        <v>274</v>
      </c>
      <c r="F115" s="27">
        <v>-3.35399</v>
      </c>
      <c r="G115" s="27">
        <v>37.339939999999999</v>
      </c>
      <c r="H115" s="74" t="str">
        <f t="shared" si="1"/>
        <v>View Location</v>
      </c>
      <c r="I115" s="75"/>
    </row>
    <row r="116" spans="1:9" ht="14.5" x14ac:dyDescent="0.35">
      <c r="A116" s="6">
        <v>114</v>
      </c>
      <c r="B116" s="6" t="s">
        <v>299</v>
      </c>
      <c r="C116" s="6" t="s">
        <v>103</v>
      </c>
      <c r="D116" s="25" t="s">
        <v>300</v>
      </c>
      <c r="E116" s="25" t="s">
        <v>301</v>
      </c>
      <c r="F116" s="27">
        <v>-3.34504</v>
      </c>
      <c r="G116" s="27">
        <v>37.344290000000001</v>
      </c>
      <c r="H116" s="74" t="str">
        <f t="shared" si="1"/>
        <v>View Location</v>
      </c>
      <c r="I116" s="75"/>
    </row>
    <row r="117" spans="1:9" ht="14.5" x14ac:dyDescent="0.35">
      <c r="A117" s="6">
        <v>115</v>
      </c>
      <c r="B117" s="6" t="s">
        <v>302</v>
      </c>
      <c r="C117" s="6" t="s">
        <v>103</v>
      </c>
      <c r="D117" s="25" t="s">
        <v>303</v>
      </c>
      <c r="E117" s="25" t="s">
        <v>304</v>
      </c>
      <c r="F117" s="27">
        <v>-3.3450299999999999</v>
      </c>
      <c r="G117" s="27">
        <v>37.344290000000001</v>
      </c>
      <c r="H117" s="74" t="str">
        <f t="shared" si="1"/>
        <v>View Location</v>
      </c>
      <c r="I117" s="75"/>
    </row>
    <row r="118" spans="1:9" ht="14.5" x14ac:dyDescent="0.35">
      <c r="A118" s="6">
        <v>116</v>
      </c>
      <c r="B118" s="6" t="s">
        <v>305</v>
      </c>
      <c r="C118" s="6" t="s">
        <v>103</v>
      </c>
      <c r="D118" s="45" t="s">
        <v>306</v>
      </c>
      <c r="E118" s="45" t="s">
        <v>307</v>
      </c>
      <c r="F118" s="46">
        <v>-3.3309199999999999</v>
      </c>
      <c r="G118" s="46">
        <v>37.344149999999999</v>
      </c>
      <c r="H118" s="74" t="str">
        <f t="shared" si="1"/>
        <v>View Location</v>
      </c>
      <c r="I118" s="75"/>
    </row>
    <row r="119" spans="1:9" ht="14.5" x14ac:dyDescent="0.35">
      <c r="A119" s="6">
        <v>117</v>
      </c>
      <c r="B119" s="6" t="s">
        <v>308</v>
      </c>
      <c r="C119" s="6" t="s">
        <v>103</v>
      </c>
      <c r="D119" s="25" t="s">
        <v>309</v>
      </c>
      <c r="E119" s="25" t="s">
        <v>310</v>
      </c>
      <c r="F119" s="27">
        <v>-3.3460399999999999</v>
      </c>
      <c r="G119" s="27">
        <v>37.342480000000002</v>
      </c>
      <c r="H119" s="74" t="str">
        <f t="shared" si="1"/>
        <v>View Location</v>
      </c>
      <c r="I119" s="75"/>
    </row>
    <row r="120" spans="1:9" ht="14.5" x14ac:dyDescent="0.35">
      <c r="A120" s="6">
        <v>118</v>
      </c>
      <c r="B120" s="6" t="s">
        <v>311</v>
      </c>
      <c r="C120" s="6" t="s">
        <v>103</v>
      </c>
      <c r="D120" s="25" t="s">
        <v>312</v>
      </c>
      <c r="E120" s="25" t="s">
        <v>313</v>
      </c>
      <c r="F120" s="27">
        <v>-3.3576709999999999</v>
      </c>
      <c r="G120" s="27">
        <v>37.338270999999999</v>
      </c>
      <c r="H120" s="74" t="str">
        <f t="shared" si="1"/>
        <v>View Location</v>
      </c>
      <c r="I120" s="75"/>
    </row>
    <row r="121" spans="1:9" ht="14.5" x14ac:dyDescent="0.35">
      <c r="A121" s="6">
        <v>119</v>
      </c>
      <c r="B121" s="6" t="s">
        <v>360</v>
      </c>
      <c r="C121" s="6" t="s">
        <v>103</v>
      </c>
      <c r="D121" s="26" t="s">
        <v>361</v>
      </c>
      <c r="E121" s="26" t="s">
        <v>362</v>
      </c>
      <c r="F121" s="42">
        <v>-3.3602799999999999</v>
      </c>
      <c r="G121" s="42">
        <v>37.337809999999998</v>
      </c>
      <c r="H121" s="74" t="str">
        <f t="shared" si="1"/>
        <v>View Location</v>
      </c>
      <c r="I121" s="75"/>
    </row>
    <row r="122" spans="1:9" ht="14.5" x14ac:dyDescent="0.35">
      <c r="A122" s="6">
        <v>120</v>
      </c>
      <c r="B122" s="6" t="s">
        <v>363</v>
      </c>
      <c r="C122" s="6" t="s">
        <v>103</v>
      </c>
      <c r="D122" s="25" t="s">
        <v>364</v>
      </c>
      <c r="E122" s="25" t="s">
        <v>365</v>
      </c>
      <c r="F122" s="28">
        <v>-3.0037600000000002</v>
      </c>
      <c r="G122" s="28">
        <v>37.566609999999997</v>
      </c>
      <c r="H122" s="74" t="str">
        <f t="shared" si="1"/>
        <v>View Location</v>
      </c>
      <c r="I122" s="75"/>
    </row>
    <row r="123" spans="1:9" ht="14.5" x14ac:dyDescent="0.35">
      <c r="A123" s="6">
        <v>121</v>
      </c>
      <c r="B123" s="6" t="s">
        <v>379</v>
      </c>
      <c r="C123" s="6" t="s">
        <v>103</v>
      </c>
      <c r="D123" s="6" t="s">
        <v>380</v>
      </c>
      <c r="E123" s="10" t="s">
        <v>381</v>
      </c>
      <c r="F123" s="11">
        <v>-3.3527200000000001</v>
      </c>
      <c r="G123" s="11">
        <v>37.341479999999997</v>
      </c>
      <c r="H123" s="74" t="str">
        <f t="shared" si="1"/>
        <v>View Location</v>
      </c>
      <c r="I123" s="75"/>
    </row>
    <row r="124" spans="1:9" ht="14.5" x14ac:dyDescent="0.35">
      <c r="A124" s="6">
        <v>122</v>
      </c>
      <c r="B124" s="6" t="s">
        <v>402</v>
      </c>
      <c r="C124" s="6" t="s">
        <v>103</v>
      </c>
      <c r="D124" s="47" t="s">
        <v>403</v>
      </c>
      <c r="E124" s="16" t="s">
        <v>404</v>
      </c>
      <c r="F124" s="42">
        <v>-3.3524699999999998</v>
      </c>
      <c r="G124" s="42">
        <v>37.339649999999999</v>
      </c>
      <c r="H124" s="74" t="str">
        <f t="shared" si="1"/>
        <v>View Location</v>
      </c>
      <c r="I124" s="75"/>
    </row>
    <row r="125" spans="1:9" ht="14.5" x14ac:dyDescent="0.35">
      <c r="A125" s="6">
        <v>123</v>
      </c>
      <c r="B125" s="6" t="s">
        <v>419</v>
      </c>
      <c r="C125" s="6" t="s">
        <v>103</v>
      </c>
      <c r="D125" s="6" t="s">
        <v>420</v>
      </c>
      <c r="E125" s="16" t="s">
        <v>421</v>
      </c>
      <c r="F125" s="40">
        <v>-3.3460800000000002</v>
      </c>
      <c r="G125" s="40">
        <v>37.342939999999999</v>
      </c>
      <c r="H125" s="74" t="str">
        <f t="shared" si="1"/>
        <v>View Location</v>
      </c>
      <c r="I125" s="75"/>
    </row>
    <row r="126" spans="1:9" ht="14.5" x14ac:dyDescent="0.35">
      <c r="A126" s="6">
        <v>124</v>
      </c>
      <c r="B126" s="6" t="s">
        <v>422</v>
      </c>
      <c r="C126" s="6" t="s">
        <v>103</v>
      </c>
      <c r="D126" s="6" t="s">
        <v>423</v>
      </c>
      <c r="E126" s="16" t="s">
        <v>424</v>
      </c>
      <c r="F126" s="40">
        <v>-3.3500700000000001</v>
      </c>
      <c r="G126" s="40">
        <v>37.343150000000001</v>
      </c>
      <c r="H126" s="74" t="str">
        <f t="shared" si="1"/>
        <v>View Location</v>
      </c>
      <c r="I126" s="75"/>
    </row>
    <row r="127" spans="1:9" ht="14.5" x14ac:dyDescent="0.35">
      <c r="A127" s="6">
        <v>125</v>
      </c>
      <c r="B127" s="6" t="s">
        <v>435</v>
      </c>
      <c r="C127" s="6" t="s">
        <v>103</v>
      </c>
      <c r="D127" s="16" t="s">
        <v>436</v>
      </c>
      <c r="E127" s="16" t="s">
        <v>437</v>
      </c>
      <c r="F127" s="17">
        <v>-3.3489499999999999</v>
      </c>
      <c r="G127" s="17">
        <v>37.341810000000002</v>
      </c>
      <c r="H127" s="74" t="str">
        <f t="shared" si="1"/>
        <v>View Location</v>
      </c>
      <c r="I127" s="75"/>
    </row>
    <row r="128" spans="1:9" ht="14.5" x14ac:dyDescent="0.35">
      <c r="A128" s="6">
        <v>126</v>
      </c>
      <c r="B128" s="6" t="s">
        <v>449</v>
      </c>
      <c r="C128" s="6" t="s">
        <v>103</v>
      </c>
      <c r="D128" s="45" t="s">
        <v>450</v>
      </c>
      <c r="E128" s="45" t="s">
        <v>451</v>
      </c>
      <c r="F128" s="46">
        <v>-3.3491200000000001</v>
      </c>
      <c r="G128" s="46">
        <v>37.341700000000003</v>
      </c>
      <c r="H128" s="74" t="str">
        <f t="shared" si="1"/>
        <v>View Location</v>
      </c>
      <c r="I128" s="75"/>
    </row>
    <row r="129" spans="1:9" s="4" customFormat="1" ht="14.5" x14ac:dyDescent="0.35">
      <c r="A129" s="6">
        <v>127</v>
      </c>
      <c r="B129" s="6" t="s">
        <v>452</v>
      </c>
      <c r="C129" s="6" t="s">
        <v>103</v>
      </c>
      <c r="D129" s="25" t="s">
        <v>453</v>
      </c>
      <c r="E129" s="25" t="s">
        <v>454</v>
      </c>
      <c r="F129" s="28">
        <v>3.3579400000000001</v>
      </c>
      <c r="G129" s="28">
        <v>37.340150000000001</v>
      </c>
      <c r="H129" s="74" t="str">
        <f t="shared" si="1"/>
        <v>View Location</v>
      </c>
      <c r="I129" s="77"/>
    </row>
    <row r="130" spans="1:9" ht="14.5" x14ac:dyDescent="0.35">
      <c r="A130" s="6">
        <v>128</v>
      </c>
      <c r="B130" s="6" t="s">
        <v>402</v>
      </c>
      <c r="C130" s="48" t="s">
        <v>103</v>
      </c>
      <c r="D130" s="48" t="s">
        <v>477</v>
      </c>
      <c r="E130" s="41" t="s">
        <v>478</v>
      </c>
      <c r="F130" s="49">
        <v>-3.37449946</v>
      </c>
      <c r="G130" s="33">
        <v>36.681445799999999</v>
      </c>
      <c r="H130" s="74" t="str">
        <f t="shared" si="1"/>
        <v>View Location</v>
      </c>
      <c r="I130" s="75"/>
    </row>
    <row r="131" spans="1:9" ht="14.5" x14ac:dyDescent="0.35">
      <c r="A131" s="6">
        <v>129</v>
      </c>
      <c r="B131" s="31" t="s">
        <v>496</v>
      </c>
      <c r="C131" s="31" t="s">
        <v>103</v>
      </c>
      <c r="D131" s="31" t="s">
        <v>497</v>
      </c>
      <c r="E131" s="10" t="s">
        <v>498</v>
      </c>
      <c r="F131" s="11">
        <v>-3.3482099999999999</v>
      </c>
      <c r="G131" s="11">
        <v>37.343539999999997</v>
      </c>
      <c r="H131" s="74" t="str">
        <f t="shared" si="1"/>
        <v>View Location</v>
      </c>
      <c r="I131" s="75"/>
    </row>
    <row r="132" spans="1:9" ht="14.5" x14ac:dyDescent="0.35">
      <c r="A132" s="6">
        <v>130</v>
      </c>
      <c r="B132" s="50" t="s">
        <v>502</v>
      </c>
      <c r="C132" s="50" t="s">
        <v>103</v>
      </c>
      <c r="D132" s="50" t="s">
        <v>503</v>
      </c>
      <c r="E132" s="41" t="s">
        <v>504</v>
      </c>
      <c r="F132" s="37">
        <v>-3.348722</v>
      </c>
      <c r="G132" s="37">
        <v>37.337904000000002</v>
      </c>
      <c r="H132" s="74" t="str">
        <f t="shared" ref="H132:H195" si="2">HYPERLINK("https://www.google.com/maps?q=" &amp; F132 &amp; "," &amp; G132, "View Location")</f>
        <v>View Location</v>
      </c>
      <c r="I132" s="75"/>
    </row>
    <row r="133" spans="1:9" ht="14.5" x14ac:dyDescent="0.35">
      <c r="A133" s="6">
        <v>131</v>
      </c>
      <c r="B133" s="6" t="s">
        <v>23</v>
      </c>
      <c r="C133" s="6" t="s">
        <v>24</v>
      </c>
      <c r="D133" s="7" t="s">
        <v>25</v>
      </c>
      <c r="E133" s="7" t="s">
        <v>26</v>
      </c>
      <c r="F133" s="9">
        <v>-2.4917799999999999</v>
      </c>
      <c r="G133" s="8">
        <v>32.897804000000001</v>
      </c>
      <c r="H133" s="74" t="str">
        <f t="shared" si="2"/>
        <v>View Location</v>
      </c>
      <c r="I133" s="75"/>
    </row>
    <row r="134" spans="1:9" ht="14.5" x14ac:dyDescent="0.35">
      <c r="A134" s="6">
        <v>132</v>
      </c>
      <c r="B134" s="6" t="s">
        <v>27</v>
      </c>
      <c r="C134" s="6" t="s">
        <v>24</v>
      </c>
      <c r="D134" s="7" t="s">
        <v>28</v>
      </c>
      <c r="E134" s="7" t="s">
        <v>29</v>
      </c>
      <c r="F134" s="9">
        <v>-3.82911</v>
      </c>
      <c r="G134" s="8">
        <v>32.598199000000001</v>
      </c>
      <c r="H134" s="74" t="str">
        <f t="shared" si="2"/>
        <v>View Location</v>
      </c>
      <c r="I134" s="75"/>
    </row>
    <row r="135" spans="1:9" s="4" customFormat="1" ht="14.5" x14ac:dyDescent="0.35">
      <c r="A135" s="6">
        <v>133</v>
      </c>
      <c r="B135" s="6" t="s">
        <v>91</v>
      </c>
      <c r="C135" s="6" t="s">
        <v>24</v>
      </c>
      <c r="D135" s="7" t="s">
        <v>46</v>
      </c>
      <c r="E135" s="25" t="s">
        <v>92</v>
      </c>
      <c r="F135" s="15">
        <v>-2.5943000000000001</v>
      </c>
      <c r="G135" s="15">
        <v>32.924599999999998</v>
      </c>
      <c r="H135" s="74" t="str">
        <f t="shared" si="2"/>
        <v>View Location</v>
      </c>
      <c r="I135" s="77"/>
    </row>
    <row r="136" spans="1:9" ht="14.5" x14ac:dyDescent="0.35">
      <c r="A136" s="6">
        <v>134</v>
      </c>
      <c r="B136" s="6" t="s">
        <v>134</v>
      </c>
      <c r="C136" s="6" t="s">
        <v>24</v>
      </c>
      <c r="D136" s="7" t="s">
        <v>136</v>
      </c>
      <c r="E136" s="7" t="s">
        <v>137</v>
      </c>
      <c r="F136" s="8">
        <v>-2.521604</v>
      </c>
      <c r="G136" s="8">
        <v>32.911321999999998</v>
      </c>
      <c r="H136" s="74" t="str">
        <f t="shared" si="2"/>
        <v>View Location</v>
      </c>
      <c r="I136" s="75"/>
    </row>
    <row r="137" spans="1:9" ht="14.5" x14ac:dyDescent="0.35">
      <c r="A137" s="6">
        <v>135</v>
      </c>
      <c r="B137" s="6" t="s">
        <v>138</v>
      </c>
      <c r="C137" s="6" t="s">
        <v>24</v>
      </c>
      <c r="D137" s="7" t="s">
        <v>139</v>
      </c>
      <c r="E137" s="7" t="s">
        <v>140</v>
      </c>
      <c r="F137" s="8">
        <v>-2.5179649999999998</v>
      </c>
      <c r="G137" s="8">
        <v>32.901972999999998</v>
      </c>
      <c r="H137" s="74" t="str">
        <f t="shared" si="2"/>
        <v>View Location</v>
      </c>
      <c r="I137" s="75"/>
    </row>
    <row r="138" spans="1:9" ht="14.5" x14ac:dyDescent="0.35">
      <c r="A138" s="6">
        <v>136</v>
      </c>
      <c r="B138" s="6" t="s">
        <v>152</v>
      </c>
      <c r="C138" s="6" t="s">
        <v>24</v>
      </c>
      <c r="D138" s="26" t="s">
        <v>153</v>
      </c>
      <c r="E138" s="26" t="s">
        <v>154</v>
      </c>
      <c r="F138" s="17">
        <v>-2.5194548000000001</v>
      </c>
      <c r="G138" s="17">
        <v>32.902954299999998</v>
      </c>
      <c r="H138" s="74" t="str">
        <f t="shared" si="2"/>
        <v>View Location</v>
      </c>
      <c r="I138" s="75"/>
    </row>
    <row r="139" spans="1:9" ht="14.5" x14ac:dyDescent="0.35">
      <c r="A139" s="6">
        <v>137</v>
      </c>
      <c r="B139" s="6" t="s">
        <v>184</v>
      </c>
      <c r="C139" s="6" t="s">
        <v>24</v>
      </c>
      <c r="D139" s="7" t="s">
        <v>185</v>
      </c>
      <c r="E139" s="7" t="s">
        <v>186</v>
      </c>
      <c r="F139" s="9">
        <v>-2.4809399999999999</v>
      </c>
      <c r="G139" s="9">
        <v>32.908769999999997</v>
      </c>
      <c r="H139" s="74" t="str">
        <f t="shared" si="2"/>
        <v>View Location</v>
      </c>
      <c r="I139" s="75"/>
    </row>
    <row r="140" spans="1:9" ht="14.5" x14ac:dyDescent="0.35">
      <c r="A140" s="6">
        <v>138</v>
      </c>
      <c r="B140" s="6" t="s">
        <v>240</v>
      </c>
      <c r="C140" s="6" t="s">
        <v>24</v>
      </c>
      <c r="D140" s="7" t="s">
        <v>241</v>
      </c>
      <c r="E140" s="7" t="s">
        <v>242</v>
      </c>
      <c r="F140" s="8">
        <v>-2.5189430000000002</v>
      </c>
      <c r="G140" s="8">
        <v>32.903233</v>
      </c>
      <c r="H140" s="74" t="str">
        <f t="shared" si="2"/>
        <v>View Location</v>
      </c>
      <c r="I140" s="75"/>
    </row>
    <row r="141" spans="1:9" ht="14.5" x14ac:dyDescent="0.35">
      <c r="A141" s="6">
        <v>139</v>
      </c>
      <c r="B141" s="41" t="s">
        <v>243</v>
      </c>
      <c r="C141" s="41" t="s">
        <v>24</v>
      </c>
      <c r="D141" s="10" t="s">
        <v>244</v>
      </c>
      <c r="E141" s="10" t="s">
        <v>245</v>
      </c>
      <c r="F141" s="23">
        <v>-2.625127</v>
      </c>
      <c r="G141" s="23">
        <v>32.945844999999998</v>
      </c>
      <c r="H141" s="74" t="str">
        <f t="shared" si="2"/>
        <v>View Location</v>
      </c>
      <c r="I141" s="75"/>
    </row>
    <row r="142" spans="1:9" ht="14.5" x14ac:dyDescent="0.35">
      <c r="A142" s="6">
        <v>140</v>
      </c>
      <c r="B142" s="6" t="s">
        <v>246</v>
      </c>
      <c r="C142" s="6" t="s">
        <v>24</v>
      </c>
      <c r="D142" s="7" t="s">
        <v>247</v>
      </c>
      <c r="E142" s="7" t="s">
        <v>248</v>
      </c>
      <c r="F142" s="8">
        <v>-2.4936289999999999</v>
      </c>
      <c r="G142" s="8">
        <v>32.912596000000001</v>
      </c>
      <c r="H142" s="74" t="str">
        <f t="shared" si="2"/>
        <v>View Location</v>
      </c>
      <c r="I142" s="75"/>
    </row>
    <row r="143" spans="1:9" ht="14.5" x14ac:dyDescent="0.35">
      <c r="A143" s="6">
        <v>141</v>
      </c>
      <c r="B143" s="6" t="s">
        <v>249</v>
      </c>
      <c r="C143" s="6" t="s">
        <v>24</v>
      </c>
      <c r="D143" s="7" t="s">
        <v>250</v>
      </c>
      <c r="E143" s="7" t="s">
        <v>251</v>
      </c>
      <c r="F143" s="8">
        <v>-2.5210319999999999</v>
      </c>
      <c r="G143" s="8">
        <v>32.905113</v>
      </c>
      <c r="H143" s="74" t="str">
        <f t="shared" si="2"/>
        <v>View Location</v>
      </c>
      <c r="I143" s="75"/>
    </row>
    <row r="144" spans="1:9" ht="14.5" x14ac:dyDescent="0.35">
      <c r="A144" s="6">
        <v>142</v>
      </c>
      <c r="B144" s="6" t="s">
        <v>252</v>
      </c>
      <c r="C144" s="6" t="s">
        <v>24</v>
      </c>
      <c r="D144" s="7" t="s">
        <v>253</v>
      </c>
      <c r="E144" s="7" t="s">
        <v>254</v>
      </c>
      <c r="F144" s="8">
        <v>-2.0241489000000001</v>
      </c>
      <c r="G144" s="8">
        <v>33.872669999999999</v>
      </c>
      <c r="H144" s="74" t="str">
        <f t="shared" si="2"/>
        <v>View Location</v>
      </c>
      <c r="I144" s="75"/>
    </row>
    <row r="145" spans="1:9" ht="14.5" x14ac:dyDescent="0.35">
      <c r="A145" s="6">
        <v>143</v>
      </c>
      <c r="B145" s="6" t="s">
        <v>341</v>
      </c>
      <c r="C145" s="6" t="s">
        <v>24</v>
      </c>
      <c r="D145" s="7" t="s">
        <v>342</v>
      </c>
      <c r="E145" s="7" t="s">
        <v>343</v>
      </c>
      <c r="F145" s="8">
        <v>-2.5064829999999998</v>
      </c>
      <c r="G145" s="8">
        <v>32.931643000000001</v>
      </c>
      <c r="H145" s="74" t="str">
        <f t="shared" si="2"/>
        <v>View Location</v>
      </c>
      <c r="I145" s="75"/>
    </row>
    <row r="146" spans="1:9" ht="14.5" x14ac:dyDescent="0.35">
      <c r="A146" s="6">
        <v>144</v>
      </c>
      <c r="B146" s="6" t="s">
        <v>347</v>
      </c>
      <c r="C146" s="6" t="s">
        <v>24</v>
      </c>
      <c r="D146" s="26" t="s">
        <v>348</v>
      </c>
      <c r="E146" s="20">
        <v>80000011956</v>
      </c>
      <c r="F146" s="17">
        <v>-2.5586890000000002</v>
      </c>
      <c r="G146" s="17">
        <v>32.913032999999999</v>
      </c>
      <c r="H146" s="74" t="str">
        <f t="shared" si="2"/>
        <v>View Location</v>
      </c>
      <c r="I146" s="75"/>
    </row>
    <row r="147" spans="1:9" ht="14.5" x14ac:dyDescent="0.35">
      <c r="A147" s="6">
        <v>145</v>
      </c>
      <c r="B147" s="6" t="s">
        <v>405</v>
      </c>
      <c r="C147" s="6" t="s">
        <v>24</v>
      </c>
      <c r="D147" s="6" t="s">
        <v>406</v>
      </c>
      <c r="E147" s="10" t="s">
        <v>407</v>
      </c>
      <c r="F147" s="11">
        <v>-2.5206140000000001</v>
      </c>
      <c r="G147" s="11">
        <v>32.905551000000003</v>
      </c>
      <c r="H147" s="74" t="str">
        <f t="shared" si="2"/>
        <v>View Location</v>
      </c>
      <c r="I147" s="75"/>
    </row>
    <row r="148" spans="1:9" ht="14.5" x14ac:dyDescent="0.35">
      <c r="A148" s="6">
        <v>146</v>
      </c>
      <c r="B148" s="6" t="s">
        <v>425</v>
      </c>
      <c r="C148" s="6" t="s">
        <v>24</v>
      </c>
      <c r="D148" s="6" t="s">
        <v>426</v>
      </c>
      <c r="E148" s="16" t="s">
        <v>427</v>
      </c>
      <c r="F148" s="40">
        <v>-2.5242930000000001</v>
      </c>
      <c r="G148" s="40">
        <v>32.901617000000002</v>
      </c>
      <c r="H148" s="74" t="str">
        <f t="shared" si="2"/>
        <v>View Location</v>
      </c>
      <c r="I148" s="75"/>
    </row>
    <row r="149" spans="1:9" ht="14.5" x14ac:dyDescent="0.35">
      <c r="A149" s="6">
        <v>147</v>
      </c>
      <c r="B149" s="6" t="s">
        <v>441</v>
      </c>
      <c r="C149" s="6" t="s">
        <v>24</v>
      </c>
      <c r="D149" s="16" t="s">
        <v>135</v>
      </c>
      <c r="E149" s="32">
        <v>3300303</v>
      </c>
      <c r="F149" s="17">
        <v>-2.5225569999999999</v>
      </c>
      <c r="G149" s="17">
        <v>32.911465999999997</v>
      </c>
      <c r="H149" s="74" t="str">
        <f t="shared" si="2"/>
        <v>View Location</v>
      </c>
      <c r="I149" s="75"/>
    </row>
    <row r="150" spans="1:9" ht="14.5" x14ac:dyDescent="0.35">
      <c r="A150" s="6">
        <v>148</v>
      </c>
      <c r="B150" s="41" t="s">
        <v>442</v>
      </c>
      <c r="C150" s="41" t="s">
        <v>24</v>
      </c>
      <c r="D150" s="10" t="s">
        <v>443</v>
      </c>
      <c r="E150" s="10" t="s">
        <v>444</v>
      </c>
      <c r="F150" s="23">
        <v>-2.5232410000000001</v>
      </c>
      <c r="G150" s="23">
        <v>32.911980999999997</v>
      </c>
      <c r="H150" s="74" t="str">
        <f t="shared" si="2"/>
        <v>View Location</v>
      </c>
      <c r="I150" s="75"/>
    </row>
    <row r="151" spans="1:9" ht="14.5" x14ac:dyDescent="0.35">
      <c r="A151" s="6">
        <v>149</v>
      </c>
      <c r="B151" s="48" t="s">
        <v>465</v>
      </c>
      <c r="C151" s="48" t="s">
        <v>24</v>
      </c>
      <c r="D151" s="31" t="s">
        <v>466</v>
      </c>
      <c r="E151" s="10" t="s">
        <v>467</v>
      </c>
      <c r="F151" s="51">
        <v>-2.5223</v>
      </c>
      <c r="G151" s="51">
        <v>32.904299999999999</v>
      </c>
      <c r="H151" s="74" t="str">
        <f t="shared" si="2"/>
        <v>View Location</v>
      </c>
      <c r="I151" s="75"/>
    </row>
    <row r="152" spans="1:9" ht="14.5" x14ac:dyDescent="0.35">
      <c r="A152" s="6">
        <v>150</v>
      </c>
      <c r="B152" s="48" t="s">
        <v>471</v>
      </c>
      <c r="C152" s="48" t="s">
        <v>24</v>
      </c>
      <c r="D152" s="48" t="s">
        <v>472</v>
      </c>
      <c r="E152" s="41" t="s">
        <v>473</v>
      </c>
      <c r="F152" s="17">
        <v>-2.5396619999999999</v>
      </c>
      <c r="G152" s="52">
        <v>32.955329999999996</v>
      </c>
      <c r="H152" s="74" t="str">
        <f t="shared" si="2"/>
        <v>View Location</v>
      </c>
      <c r="I152" s="75"/>
    </row>
    <row r="153" spans="1:9" ht="14.5" x14ac:dyDescent="0.35">
      <c r="A153" s="6">
        <v>151</v>
      </c>
      <c r="B153" s="48" t="s">
        <v>474</v>
      </c>
      <c r="C153" s="48" t="s">
        <v>24</v>
      </c>
      <c r="D153" s="48" t="s">
        <v>475</v>
      </c>
      <c r="E153" s="41" t="s">
        <v>476</v>
      </c>
      <c r="F153" s="17">
        <v>-3.1835640000000001</v>
      </c>
      <c r="G153" s="29">
        <v>33.778610999999998</v>
      </c>
      <c r="H153" s="74" t="str">
        <f t="shared" si="2"/>
        <v>View Location</v>
      </c>
      <c r="I153" s="75"/>
    </row>
    <row r="154" spans="1:9" ht="14.5" x14ac:dyDescent="0.35">
      <c r="A154" s="6">
        <v>152</v>
      </c>
      <c r="B154" s="48" t="s">
        <v>481</v>
      </c>
      <c r="C154" s="48" t="s">
        <v>24</v>
      </c>
      <c r="D154" s="48" t="s">
        <v>482</v>
      </c>
      <c r="E154" s="41" t="s">
        <v>483</v>
      </c>
      <c r="F154" s="37">
        <v>-2.513198</v>
      </c>
      <c r="G154" s="37">
        <v>32.972462999999998</v>
      </c>
      <c r="H154" s="74" t="str">
        <f t="shared" si="2"/>
        <v>View Location</v>
      </c>
      <c r="I154" s="75"/>
    </row>
    <row r="155" spans="1:9" ht="14.5" x14ac:dyDescent="0.35">
      <c r="A155" s="6">
        <v>153</v>
      </c>
      <c r="B155" s="6" t="s">
        <v>116</v>
      </c>
      <c r="C155" s="6" t="s">
        <v>83</v>
      </c>
      <c r="D155" s="7" t="s">
        <v>117</v>
      </c>
      <c r="E155" s="7" t="s">
        <v>118</v>
      </c>
      <c r="F155" s="9">
        <v>-6.8170599999999997</v>
      </c>
      <c r="G155" s="9">
        <v>39.239089999999997</v>
      </c>
      <c r="H155" s="74" t="str">
        <f t="shared" si="2"/>
        <v>View Location</v>
      </c>
      <c r="I155" s="75"/>
    </row>
    <row r="156" spans="1:9" ht="14.5" x14ac:dyDescent="0.35">
      <c r="A156" s="6">
        <v>154</v>
      </c>
      <c r="B156" s="6" t="s">
        <v>119</v>
      </c>
      <c r="C156" s="6" t="s">
        <v>83</v>
      </c>
      <c r="D156" s="7" t="s">
        <v>120</v>
      </c>
      <c r="E156" s="7" t="s">
        <v>121</v>
      </c>
      <c r="F156" s="9">
        <v>-6.8170599999999997</v>
      </c>
      <c r="G156" s="9">
        <v>39.239089999999997</v>
      </c>
      <c r="H156" s="74" t="str">
        <f t="shared" si="2"/>
        <v>View Location</v>
      </c>
      <c r="I156" s="75"/>
    </row>
    <row r="157" spans="1:9" ht="14.5" x14ac:dyDescent="0.35">
      <c r="A157" s="6">
        <v>155</v>
      </c>
      <c r="B157" s="6" t="s">
        <v>397</v>
      </c>
      <c r="C157" s="6" t="s">
        <v>83</v>
      </c>
      <c r="D157" s="25" t="s">
        <v>398</v>
      </c>
      <c r="E157" s="25" t="s">
        <v>399</v>
      </c>
      <c r="F157" s="27">
        <v>-6.8689169999999997</v>
      </c>
      <c r="G157" s="27">
        <v>39.193587000000001</v>
      </c>
      <c r="H157" s="74" t="str">
        <f t="shared" si="2"/>
        <v>View Location</v>
      </c>
      <c r="I157" s="75"/>
    </row>
    <row r="158" spans="1:9" ht="14.5" x14ac:dyDescent="0.35">
      <c r="A158" s="6">
        <v>156</v>
      </c>
      <c r="B158" s="48" t="s">
        <v>411</v>
      </c>
      <c r="C158" s="48" t="s">
        <v>83</v>
      </c>
      <c r="D158" s="48" t="s">
        <v>412</v>
      </c>
      <c r="E158" s="41" t="s">
        <v>413</v>
      </c>
      <c r="F158" s="37" t="s">
        <v>414</v>
      </c>
      <c r="G158" s="37" t="s">
        <v>415</v>
      </c>
      <c r="H158" s="74" t="str">
        <f t="shared" si="2"/>
        <v>View Location</v>
      </c>
      <c r="I158" s="75"/>
    </row>
    <row r="159" spans="1:9" ht="14.5" x14ac:dyDescent="0.35">
      <c r="A159" s="6">
        <v>157</v>
      </c>
      <c r="B159" s="48" t="s">
        <v>428</v>
      </c>
      <c r="C159" s="48" t="s">
        <v>83</v>
      </c>
      <c r="D159" s="48" t="s">
        <v>429</v>
      </c>
      <c r="E159" s="41" t="s">
        <v>430</v>
      </c>
      <c r="F159" s="37" t="s">
        <v>431</v>
      </c>
      <c r="G159" s="37" t="s">
        <v>432</v>
      </c>
      <c r="H159" s="74" t="str">
        <f t="shared" si="2"/>
        <v>View Location</v>
      </c>
      <c r="I159" s="75"/>
    </row>
    <row r="160" spans="1:9" ht="14.5" x14ac:dyDescent="0.35">
      <c r="A160" s="6">
        <v>158</v>
      </c>
      <c r="B160" s="48" t="s">
        <v>445</v>
      </c>
      <c r="C160" s="48" t="s">
        <v>83</v>
      </c>
      <c r="D160" s="48" t="s">
        <v>446</v>
      </c>
      <c r="E160" s="41" t="s">
        <v>447</v>
      </c>
      <c r="F160" s="53">
        <v>-6.84361</v>
      </c>
      <c r="G160" s="37" t="s">
        <v>448</v>
      </c>
      <c r="H160" s="74" t="str">
        <f t="shared" si="2"/>
        <v>View Location</v>
      </c>
      <c r="I160" s="75"/>
    </row>
    <row r="161" spans="1:9" ht="14.5" x14ac:dyDescent="0.35">
      <c r="A161" s="6">
        <v>159</v>
      </c>
      <c r="B161" s="48" t="s">
        <v>455</v>
      </c>
      <c r="C161" s="48" t="s">
        <v>83</v>
      </c>
      <c r="D161" s="48" t="s">
        <v>456</v>
      </c>
      <c r="E161" s="41" t="s">
        <v>457</v>
      </c>
      <c r="F161" s="54" t="s">
        <v>458</v>
      </c>
      <c r="G161" s="37" t="s">
        <v>459</v>
      </c>
      <c r="H161" s="74" t="str">
        <f t="shared" si="2"/>
        <v>View Location</v>
      </c>
      <c r="I161" s="75"/>
    </row>
    <row r="162" spans="1:9" ht="14.5" x14ac:dyDescent="0.35">
      <c r="A162" s="6">
        <v>160</v>
      </c>
      <c r="B162" s="48" t="s">
        <v>460</v>
      </c>
      <c r="C162" s="48" t="s">
        <v>83</v>
      </c>
      <c r="D162" s="48" t="s">
        <v>461</v>
      </c>
      <c r="E162" s="41" t="s">
        <v>462</v>
      </c>
      <c r="F162" s="54" t="s">
        <v>463</v>
      </c>
      <c r="G162" s="37" t="s">
        <v>464</v>
      </c>
      <c r="H162" s="74" t="str">
        <f t="shared" si="2"/>
        <v>View Location</v>
      </c>
      <c r="I162" s="75"/>
    </row>
    <row r="163" spans="1:9" ht="14.5" x14ac:dyDescent="0.35">
      <c r="A163" s="6">
        <v>161</v>
      </c>
      <c r="B163" s="6" t="s">
        <v>127</v>
      </c>
      <c r="C163" s="6" t="s">
        <v>128</v>
      </c>
      <c r="D163" s="7" t="s">
        <v>129</v>
      </c>
      <c r="E163" s="7" t="s">
        <v>130</v>
      </c>
      <c r="F163" s="8">
        <v>-6.7935119999999998</v>
      </c>
      <c r="G163" s="8">
        <v>39.264175999999999</v>
      </c>
      <c r="H163" s="74" t="str">
        <f t="shared" si="2"/>
        <v>View Location</v>
      </c>
      <c r="I163" s="75"/>
    </row>
    <row r="164" spans="1:9" ht="14.5" x14ac:dyDescent="0.35">
      <c r="A164" s="6">
        <v>162</v>
      </c>
      <c r="B164" s="6" t="s">
        <v>141</v>
      </c>
      <c r="C164" s="6" t="s">
        <v>128</v>
      </c>
      <c r="D164" s="26" t="s">
        <v>142</v>
      </c>
      <c r="E164" s="32">
        <v>80000010789</v>
      </c>
      <c r="F164" s="17">
        <v>-6.8159229999999997</v>
      </c>
      <c r="G164" s="17">
        <v>39.220897999999998</v>
      </c>
      <c r="H164" s="74" t="str">
        <f t="shared" si="2"/>
        <v>View Location</v>
      </c>
      <c r="I164" s="75"/>
    </row>
    <row r="165" spans="1:9" ht="14.5" x14ac:dyDescent="0.35">
      <c r="A165" s="6">
        <v>163</v>
      </c>
      <c r="B165" s="6" t="s">
        <v>166</v>
      </c>
      <c r="C165" s="6" t="s">
        <v>128</v>
      </c>
      <c r="D165" s="26" t="s">
        <v>167</v>
      </c>
      <c r="E165" s="26" t="s">
        <v>168</v>
      </c>
      <c r="F165" s="17">
        <v>-6.7690070000000002</v>
      </c>
      <c r="G165" s="17">
        <v>39.267581999999997</v>
      </c>
      <c r="H165" s="74" t="str">
        <f t="shared" si="2"/>
        <v>View Location</v>
      </c>
      <c r="I165" s="75"/>
    </row>
    <row r="166" spans="1:9" ht="14.5" x14ac:dyDescent="0.35">
      <c r="A166" s="6">
        <v>164</v>
      </c>
      <c r="B166" s="6" t="s">
        <v>366</v>
      </c>
      <c r="C166" s="6" t="s">
        <v>128</v>
      </c>
      <c r="D166" s="45" t="s">
        <v>367</v>
      </c>
      <c r="E166" s="45" t="s">
        <v>368</v>
      </c>
      <c r="F166" s="46">
        <v>-6.781968</v>
      </c>
      <c r="G166" s="46">
        <v>39.222951999999999</v>
      </c>
      <c r="H166" s="74" t="str">
        <f t="shared" si="2"/>
        <v>View Location</v>
      </c>
      <c r="I166" s="75"/>
    </row>
    <row r="167" spans="1:9" ht="14.5" x14ac:dyDescent="0.35">
      <c r="A167" s="6">
        <v>165</v>
      </c>
      <c r="B167" s="6" t="s">
        <v>400</v>
      </c>
      <c r="C167" s="6" t="s">
        <v>128</v>
      </c>
      <c r="D167" s="25" t="s">
        <v>66</v>
      </c>
      <c r="E167" s="25" t="s">
        <v>401</v>
      </c>
      <c r="F167" s="28">
        <v>-6.8746400000000003</v>
      </c>
      <c r="G167" s="28">
        <v>39.343470000000003</v>
      </c>
      <c r="H167" s="74" t="str">
        <f t="shared" si="2"/>
        <v>View Location</v>
      </c>
      <c r="I167" s="75"/>
    </row>
    <row r="168" spans="1:9" ht="14.5" x14ac:dyDescent="0.35">
      <c r="A168" s="6">
        <v>166</v>
      </c>
      <c r="B168" s="6" t="s">
        <v>55</v>
      </c>
      <c r="C168" s="6" t="s">
        <v>56</v>
      </c>
      <c r="D168" s="7" t="s">
        <v>57</v>
      </c>
      <c r="E168" s="7" t="s">
        <v>58</v>
      </c>
      <c r="F168" s="9">
        <v>-6.7643899999999997</v>
      </c>
      <c r="G168" s="8">
        <v>39.273674999999997</v>
      </c>
      <c r="H168" s="74" t="str">
        <f t="shared" si="2"/>
        <v>View Location</v>
      </c>
      <c r="I168" s="75"/>
    </row>
    <row r="169" spans="1:9" ht="14.5" x14ac:dyDescent="0.35">
      <c r="A169" s="6">
        <v>167</v>
      </c>
      <c r="B169" s="6" t="s">
        <v>62</v>
      </c>
      <c r="C169" s="6" t="s">
        <v>56</v>
      </c>
      <c r="D169" s="7" t="s">
        <v>63</v>
      </c>
      <c r="E169" s="7" t="s">
        <v>64</v>
      </c>
      <c r="F169" s="8">
        <v>-6.7683169999999997</v>
      </c>
      <c r="G169" s="8">
        <v>39.269616999999997</v>
      </c>
      <c r="H169" s="74" t="str">
        <f t="shared" si="2"/>
        <v>View Location</v>
      </c>
      <c r="I169" s="75"/>
    </row>
    <row r="170" spans="1:9" ht="14.5" x14ac:dyDescent="0.35">
      <c r="A170" s="6">
        <v>168</v>
      </c>
      <c r="B170" s="6" t="s">
        <v>65</v>
      </c>
      <c r="C170" s="6" t="s">
        <v>56</v>
      </c>
      <c r="D170" s="16" t="s">
        <v>66</v>
      </c>
      <c r="E170" s="16" t="s">
        <v>67</v>
      </c>
      <c r="F170" s="43">
        <v>-3.1543000000000001</v>
      </c>
      <c r="G170" s="43">
        <v>39.863700000000001</v>
      </c>
      <c r="H170" s="74" t="str">
        <f t="shared" si="2"/>
        <v>View Location</v>
      </c>
      <c r="I170" s="75"/>
    </row>
    <row r="171" spans="1:9" ht="14.5" x14ac:dyDescent="0.35">
      <c r="A171" s="6">
        <v>169</v>
      </c>
      <c r="B171" s="6" t="s">
        <v>99</v>
      </c>
      <c r="C171" s="6" t="s">
        <v>56</v>
      </c>
      <c r="D171" s="25" t="s">
        <v>100</v>
      </c>
      <c r="E171" s="25" t="s">
        <v>101</v>
      </c>
      <c r="F171" s="28">
        <v>-6.855524</v>
      </c>
      <c r="G171" s="27">
        <v>39.263446999999999</v>
      </c>
      <c r="H171" s="74" t="str">
        <f t="shared" si="2"/>
        <v>View Location</v>
      </c>
      <c r="I171" s="75"/>
    </row>
    <row r="172" spans="1:9" ht="14.5" x14ac:dyDescent="0.35">
      <c r="A172" s="6">
        <v>170</v>
      </c>
      <c r="B172" s="6" t="s">
        <v>131</v>
      </c>
      <c r="C172" s="6" t="s">
        <v>56</v>
      </c>
      <c r="D172" s="7" t="s">
        <v>132</v>
      </c>
      <c r="E172" s="7" t="s">
        <v>133</v>
      </c>
      <c r="F172" s="8">
        <v>-6.8026460000000002</v>
      </c>
      <c r="G172" s="8">
        <v>39.258232999999997</v>
      </c>
      <c r="H172" s="74" t="str">
        <f t="shared" si="2"/>
        <v>View Location</v>
      </c>
      <c r="I172" s="75"/>
    </row>
    <row r="173" spans="1:9" ht="14.5" x14ac:dyDescent="0.35">
      <c r="A173" s="6">
        <v>171</v>
      </c>
      <c r="B173" s="6" t="s">
        <v>169</v>
      </c>
      <c r="C173" s="6" t="s">
        <v>56</v>
      </c>
      <c r="D173" s="26" t="s">
        <v>170</v>
      </c>
      <c r="E173" s="26" t="s">
        <v>171</v>
      </c>
      <c r="F173" s="17">
        <v>-6.7883490000000002</v>
      </c>
      <c r="G173" s="17">
        <v>39.216966999999997</v>
      </c>
      <c r="H173" s="74" t="str">
        <f t="shared" si="2"/>
        <v>View Location</v>
      </c>
      <c r="I173" s="75"/>
    </row>
    <row r="174" spans="1:9" ht="14.5" x14ac:dyDescent="0.35">
      <c r="A174" s="6">
        <v>172</v>
      </c>
      <c r="B174" s="6" t="s">
        <v>172</v>
      </c>
      <c r="C174" s="6" t="s">
        <v>56</v>
      </c>
      <c r="D174" s="26" t="s">
        <v>173</v>
      </c>
      <c r="E174" s="26" t="s">
        <v>174</v>
      </c>
      <c r="F174" s="17">
        <v>-6.7865479999999998</v>
      </c>
      <c r="G174" s="42">
        <v>39.20617</v>
      </c>
      <c r="H174" s="74" t="str">
        <f t="shared" si="2"/>
        <v>View Location</v>
      </c>
      <c r="I174" s="75"/>
    </row>
    <row r="175" spans="1:9" ht="14.5" x14ac:dyDescent="0.35">
      <c r="A175" s="6">
        <v>173</v>
      </c>
      <c r="B175" s="6" t="s">
        <v>281</v>
      </c>
      <c r="C175" s="6" t="s">
        <v>56</v>
      </c>
      <c r="D175" s="26" t="s">
        <v>282</v>
      </c>
      <c r="E175" s="26" t="s">
        <v>283</v>
      </c>
      <c r="F175" s="17">
        <v>-6.7765849999999999</v>
      </c>
      <c r="G175" s="17">
        <v>39.270480999999997</v>
      </c>
      <c r="H175" s="74" t="str">
        <f t="shared" si="2"/>
        <v>View Location</v>
      </c>
      <c r="I175" s="75"/>
    </row>
    <row r="176" spans="1:9" ht="14.5" x14ac:dyDescent="0.35">
      <c r="A176" s="6">
        <v>174</v>
      </c>
      <c r="B176" s="55" t="s">
        <v>545</v>
      </c>
      <c r="C176" s="48" t="s">
        <v>83</v>
      </c>
      <c r="D176" s="55" t="s">
        <v>543</v>
      </c>
      <c r="E176" s="41" t="s">
        <v>544</v>
      </c>
      <c r="F176" s="37">
        <v>-6.8396499999999998</v>
      </c>
      <c r="G176" s="37">
        <v>39.255899999999997</v>
      </c>
      <c r="H176" s="74" t="str">
        <f t="shared" si="2"/>
        <v>View Location</v>
      </c>
      <c r="I176" s="75"/>
    </row>
    <row r="177" spans="1:9" ht="14.5" x14ac:dyDescent="0.35">
      <c r="A177" s="6">
        <v>175</v>
      </c>
      <c r="B177" s="35" t="s">
        <v>511</v>
      </c>
      <c r="C177" s="35" t="s">
        <v>8</v>
      </c>
      <c r="D177" s="35" t="s">
        <v>512</v>
      </c>
      <c r="E177" s="56" t="s">
        <v>513</v>
      </c>
      <c r="F177" s="57">
        <v>-3.36232</v>
      </c>
      <c r="G177" s="57">
        <v>36.668900000000001</v>
      </c>
      <c r="H177" s="74" t="str">
        <f t="shared" si="2"/>
        <v>View Location</v>
      </c>
      <c r="I177" s="75"/>
    </row>
    <row r="178" spans="1:9" ht="14.5" x14ac:dyDescent="0.35">
      <c r="A178" s="6">
        <v>176</v>
      </c>
      <c r="B178" s="35" t="s">
        <v>514</v>
      </c>
      <c r="C178" s="35" t="s">
        <v>8</v>
      </c>
      <c r="D178" s="35" t="s">
        <v>515</v>
      </c>
      <c r="E178" s="56" t="s">
        <v>516</v>
      </c>
      <c r="F178" s="57">
        <v>-3.3724799999999999</v>
      </c>
      <c r="G178" s="57">
        <v>36.692019999999999</v>
      </c>
      <c r="H178" s="74" t="str">
        <f t="shared" si="2"/>
        <v>View Location</v>
      </c>
      <c r="I178" s="75"/>
    </row>
    <row r="179" spans="1:9" ht="14.5" x14ac:dyDescent="0.35">
      <c r="A179" s="6">
        <v>177</v>
      </c>
      <c r="B179" s="48" t="s">
        <v>521</v>
      </c>
      <c r="C179" s="48" t="s">
        <v>103</v>
      </c>
      <c r="D179" s="48" t="s">
        <v>541</v>
      </c>
      <c r="E179" s="41" t="s">
        <v>542</v>
      </c>
      <c r="F179" s="37">
        <v>-3.3582700000000001</v>
      </c>
      <c r="G179" s="37">
        <v>37.339880000000001</v>
      </c>
      <c r="H179" s="74" t="str">
        <f t="shared" si="2"/>
        <v>View Location</v>
      </c>
      <c r="I179" s="75"/>
    </row>
    <row r="180" spans="1:9" ht="13.5" customHeight="1" x14ac:dyDescent="0.35">
      <c r="A180" s="6">
        <v>178</v>
      </c>
      <c r="B180" s="48" t="s">
        <v>522</v>
      </c>
      <c r="C180" s="48" t="s">
        <v>24</v>
      </c>
      <c r="D180" s="48" t="s">
        <v>525</v>
      </c>
      <c r="E180" s="41" t="s">
        <v>526</v>
      </c>
      <c r="F180" s="37">
        <v>-2.4719679999999999</v>
      </c>
      <c r="G180" s="37">
        <v>32.934058</v>
      </c>
      <c r="H180" s="74" t="str">
        <f t="shared" si="2"/>
        <v>View Location</v>
      </c>
      <c r="I180" s="75"/>
    </row>
    <row r="181" spans="1:9" ht="14.5" x14ac:dyDescent="0.35">
      <c r="A181" s="6">
        <v>179</v>
      </c>
      <c r="B181" s="48" t="s">
        <v>523</v>
      </c>
      <c r="C181" s="48" t="s">
        <v>527</v>
      </c>
      <c r="D181" s="48" t="s">
        <v>528</v>
      </c>
      <c r="E181" s="41" t="s">
        <v>529</v>
      </c>
      <c r="F181" s="37">
        <v>-3.3694769999999998</v>
      </c>
      <c r="G181" s="37">
        <v>36.673717000000003</v>
      </c>
      <c r="H181" s="74" t="str">
        <f t="shared" si="2"/>
        <v>View Location</v>
      </c>
      <c r="I181" s="75"/>
    </row>
    <row r="182" spans="1:9" ht="14.5" x14ac:dyDescent="0.35">
      <c r="A182" s="6">
        <v>180</v>
      </c>
      <c r="B182" s="48" t="s">
        <v>524</v>
      </c>
      <c r="C182" s="48" t="s">
        <v>527</v>
      </c>
      <c r="D182" s="48" t="s">
        <v>530</v>
      </c>
      <c r="E182" s="41" t="s">
        <v>531</v>
      </c>
      <c r="F182" s="37">
        <v>-3.2221000000000002</v>
      </c>
      <c r="G182" s="37">
        <v>36.411200000000001</v>
      </c>
      <c r="H182" s="74" t="str">
        <f t="shared" si="2"/>
        <v>View Location</v>
      </c>
      <c r="I182" s="75"/>
    </row>
    <row r="183" spans="1:9" ht="14.5" x14ac:dyDescent="0.35">
      <c r="A183" s="6">
        <v>181</v>
      </c>
      <c r="B183" s="48" t="s">
        <v>532</v>
      </c>
      <c r="C183" s="48" t="s">
        <v>527</v>
      </c>
      <c r="D183" s="48" t="s">
        <v>533</v>
      </c>
      <c r="E183" s="41" t="s">
        <v>534</v>
      </c>
      <c r="F183" s="37">
        <v>-3.2217150000000001</v>
      </c>
      <c r="G183" s="37">
        <v>36.512309999999999</v>
      </c>
      <c r="H183" s="74" t="str">
        <f t="shared" si="2"/>
        <v>View Location</v>
      </c>
      <c r="I183" s="75"/>
    </row>
    <row r="184" spans="1:9" ht="14.5" x14ac:dyDescent="0.35">
      <c r="A184" s="6">
        <v>182</v>
      </c>
      <c r="B184" s="48" t="s">
        <v>535</v>
      </c>
      <c r="C184" s="48" t="s">
        <v>527</v>
      </c>
      <c r="D184" s="48" t="s">
        <v>536</v>
      </c>
      <c r="E184" s="41" t="s">
        <v>537</v>
      </c>
      <c r="F184" s="37">
        <v>-3.5496850000000002</v>
      </c>
      <c r="G184" s="37">
        <v>36.100881999999999</v>
      </c>
      <c r="H184" s="74" t="str">
        <f t="shared" si="2"/>
        <v>View Location</v>
      </c>
      <c r="I184" s="75"/>
    </row>
    <row r="185" spans="1:9" ht="14.5" x14ac:dyDescent="0.35">
      <c r="A185" s="6">
        <v>183</v>
      </c>
      <c r="B185" s="48" t="s">
        <v>538</v>
      </c>
      <c r="C185" s="48" t="s">
        <v>527</v>
      </c>
      <c r="D185" s="48" t="s">
        <v>539</v>
      </c>
      <c r="E185" s="41" t="s">
        <v>540</v>
      </c>
      <c r="F185" s="37">
        <v>-3.3498199999999998</v>
      </c>
      <c r="G185" s="37">
        <v>36.682229999999997</v>
      </c>
      <c r="H185" s="74" t="str">
        <f t="shared" si="2"/>
        <v>View Location</v>
      </c>
      <c r="I185" s="75"/>
    </row>
    <row r="186" spans="1:9" ht="14.5" x14ac:dyDescent="0.35">
      <c r="A186" s="6">
        <v>184</v>
      </c>
      <c r="B186" s="6" t="s">
        <v>546</v>
      </c>
      <c r="C186" s="6" t="s">
        <v>24</v>
      </c>
      <c r="D186" s="6" t="s">
        <v>547</v>
      </c>
      <c r="E186" s="56" t="s">
        <v>558</v>
      </c>
      <c r="F186" s="57">
        <v>-2.5210750000000002</v>
      </c>
      <c r="G186" s="57">
        <v>32.904459000000003</v>
      </c>
      <c r="H186" s="74" t="str">
        <f t="shared" si="2"/>
        <v>View Location</v>
      </c>
      <c r="I186" s="75"/>
    </row>
    <row r="187" spans="1:9" ht="14.5" x14ac:dyDescent="0.35">
      <c r="A187" s="6">
        <v>185</v>
      </c>
      <c r="B187" s="6" t="s">
        <v>548</v>
      </c>
      <c r="C187" s="6" t="s">
        <v>24</v>
      </c>
      <c r="D187" s="6" t="s">
        <v>549</v>
      </c>
      <c r="E187" s="56" t="s">
        <v>559</v>
      </c>
      <c r="F187" s="57">
        <v>-2.490742</v>
      </c>
      <c r="G187" s="57">
        <v>32.897100000000002</v>
      </c>
      <c r="H187" s="74" t="str">
        <f t="shared" si="2"/>
        <v>View Location</v>
      </c>
      <c r="I187" s="75"/>
    </row>
    <row r="188" spans="1:9" ht="14.5" x14ac:dyDescent="0.35">
      <c r="A188" s="6">
        <v>186</v>
      </c>
      <c r="B188" s="6" t="s">
        <v>550</v>
      </c>
      <c r="C188" s="6" t="s">
        <v>8</v>
      </c>
      <c r="D188" s="6" t="s">
        <v>551</v>
      </c>
      <c r="E188" s="41" t="s">
        <v>560</v>
      </c>
      <c r="F188" s="37">
        <v>-3.3816989999999998</v>
      </c>
      <c r="G188" s="37">
        <v>36.709249999999997</v>
      </c>
      <c r="H188" s="74" t="str">
        <f t="shared" si="2"/>
        <v>View Location</v>
      </c>
      <c r="I188" s="75"/>
    </row>
    <row r="189" spans="1:9" ht="14.5" x14ac:dyDescent="0.35">
      <c r="A189" s="6">
        <v>187</v>
      </c>
      <c r="B189" s="6" t="s">
        <v>552</v>
      </c>
      <c r="C189" s="6" t="s">
        <v>8</v>
      </c>
      <c r="D189" s="6" t="s">
        <v>553</v>
      </c>
      <c r="E189" s="41" t="s">
        <v>561</v>
      </c>
      <c r="F189" s="37">
        <v>-3.4346839999999998</v>
      </c>
      <c r="G189" s="37">
        <v>36.679811999999998</v>
      </c>
      <c r="H189" s="74" t="str">
        <f t="shared" si="2"/>
        <v>View Location</v>
      </c>
      <c r="I189" s="75"/>
    </row>
    <row r="190" spans="1:9" ht="14.5" x14ac:dyDescent="0.35">
      <c r="A190" s="6">
        <v>188</v>
      </c>
      <c r="B190" s="6" t="s">
        <v>554</v>
      </c>
      <c r="C190" s="6" t="s">
        <v>24</v>
      </c>
      <c r="D190" s="6" t="s">
        <v>555</v>
      </c>
      <c r="E190" s="41" t="s">
        <v>562</v>
      </c>
      <c r="F190" s="37">
        <v>-2.531539</v>
      </c>
      <c r="G190" s="37">
        <v>32.940244</v>
      </c>
      <c r="H190" s="74" t="str">
        <f t="shared" si="2"/>
        <v>View Location</v>
      </c>
      <c r="I190" s="75"/>
    </row>
    <row r="191" spans="1:9" ht="14.5" x14ac:dyDescent="0.35">
      <c r="A191" s="6">
        <v>189</v>
      </c>
      <c r="B191" s="6" t="s">
        <v>556</v>
      </c>
      <c r="C191" s="6" t="s">
        <v>56</v>
      </c>
      <c r="D191" s="6" t="s">
        <v>557</v>
      </c>
      <c r="E191" s="41" t="s">
        <v>563</v>
      </c>
      <c r="F191" s="37">
        <v>-6.8193999999999999</v>
      </c>
      <c r="G191" s="37">
        <v>39.258270000000003</v>
      </c>
      <c r="H191" s="74" t="str">
        <f t="shared" si="2"/>
        <v>View Location</v>
      </c>
      <c r="I191" s="75"/>
    </row>
    <row r="192" spans="1:9" ht="14.5" x14ac:dyDescent="0.35">
      <c r="A192" s="6">
        <v>190</v>
      </c>
      <c r="B192" s="6" t="s">
        <v>564</v>
      </c>
      <c r="C192" s="48" t="s">
        <v>103</v>
      </c>
      <c r="D192" s="48" t="s">
        <v>568</v>
      </c>
      <c r="E192" s="41" t="s">
        <v>569</v>
      </c>
      <c r="F192" s="37">
        <v>-3.3816999999999999</v>
      </c>
      <c r="G192" s="37">
        <v>37.320520000000002</v>
      </c>
      <c r="H192" s="74" t="str">
        <f t="shared" si="2"/>
        <v>View Location</v>
      </c>
      <c r="I192" s="75"/>
    </row>
    <row r="193" spans="1:9" ht="14.5" x14ac:dyDescent="0.35">
      <c r="A193" s="6">
        <v>191</v>
      </c>
      <c r="B193" s="6" t="s">
        <v>565</v>
      </c>
      <c r="C193" s="48" t="s">
        <v>8</v>
      </c>
      <c r="D193" s="48" t="s">
        <v>570</v>
      </c>
      <c r="E193" s="41" t="s">
        <v>571</v>
      </c>
      <c r="F193" s="37">
        <v>-3.3539500000000002</v>
      </c>
      <c r="G193" s="37">
        <v>37.335360000000001</v>
      </c>
      <c r="H193" s="74" t="str">
        <f t="shared" si="2"/>
        <v>View Location</v>
      </c>
      <c r="I193" s="75"/>
    </row>
    <row r="194" spans="1:9" ht="14.5" x14ac:dyDescent="0.35">
      <c r="A194" s="6">
        <v>192</v>
      </c>
      <c r="B194" s="6" t="s">
        <v>566</v>
      </c>
      <c r="C194" s="48" t="s">
        <v>103</v>
      </c>
      <c r="D194" s="48" t="s">
        <v>572</v>
      </c>
      <c r="E194" s="41" t="s">
        <v>573</v>
      </c>
      <c r="F194" s="37">
        <v>-3.34782</v>
      </c>
      <c r="G194" s="37">
        <v>36.729100000000003</v>
      </c>
      <c r="H194" s="74" t="str">
        <f t="shared" si="2"/>
        <v>View Location</v>
      </c>
      <c r="I194" s="75"/>
    </row>
    <row r="195" spans="1:9" ht="14.5" x14ac:dyDescent="0.35">
      <c r="A195" s="6">
        <v>193</v>
      </c>
      <c r="B195" s="6" t="s">
        <v>567</v>
      </c>
      <c r="C195" s="48" t="s">
        <v>103</v>
      </c>
      <c r="D195" s="48" t="s">
        <v>574</v>
      </c>
      <c r="E195" s="41" t="s">
        <v>563</v>
      </c>
      <c r="F195" s="37">
        <v>-3.34226</v>
      </c>
      <c r="G195" s="37">
        <v>37.352139999999999</v>
      </c>
      <c r="H195" s="74" t="str">
        <f t="shared" si="2"/>
        <v>View Location</v>
      </c>
      <c r="I195" s="75"/>
    </row>
    <row r="196" spans="1:9" ht="14.5" x14ac:dyDescent="0.35">
      <c r="A196" s="6">
        <v>194</v>
      </c>
      <c r="B196" s="6" t="s">
        <v>575</v>
      </c>
      <c r="C196" s="6" t="s">
        <v>24</v>
      </c>
      <c r="D196" s="6" t="s">
        <v>576</v>
      </c>
      <c r="E196" s="41" t="s">
        <v>582</v>
      </c>
      <c r="F196" s="37">
        <v>-2.5217990000000001</v>
      </c>
      <c r="G196" s="37">
        <v>32.911093999999999</v>
      </c>
      <c r="H196" s="74" t="str">
        <f t="shared" ref="H196:H259" si="3">HYPERLINK("https://www.google.com/maps?q=" &amp; F196 &amp; "," &amp; G196, "View Location")</f>
        <v>View Location</v>
      </c>
      <c r="I196" s="75"/>
    </row>
    <row r="197" spans="1:9" ht="14.5" x14ac:dyDescent="0.35">
      <c r="A197" s="6">
        <v>195</v>
      </c>
      <c r="B197" s="6" t="s">
        <v>577</v>
      </c>
      <c r="C197" s="6" t="s">
        <v>103</v>
      </c>
      <c r="D197" s="6" t="s">
        <v>578</v>
      </c>
      <c r="E197" s="41" t="s">
        <v>583</v>
      </c>
      <c r="F197" s="37">
        <v>-3.33412</v>
      </c>
      <c r="G197" s="37">
        <v>37.151679999999999</v>
      </c>
      <c r="H197" s="74" t="str">
        <f t="shared" si="3"/>
        <v>View Location</v>
      </c>
      <c r="I197" s="75"/>
    </row>
    <row r="198" spans="1:9" ht="14.5" x14ac:dyDescent="0.35">
      <c r="A198" s="6">
        <v>196</v>
      </c>
      <c r="B198" s="6" t="s">
        <v>579</v>
      </c>
      <c r="C198" s="6" t="s">
        <v>103</v>
      </c>
      <c r="D198" s="6" t="s">
        <v>580</v>
      </c>
      <c r="E198" s="41" t="s">
        <v>581</v>
      </c>
      <c r="F198" s="37">
        <v>-3.3602500000000002</v>
      </c>
      <c r="G198" s="37">
        <v>37.336590000000001</v>
      </c>
      <c r="H198" s="74" t="str">
        <f t="shared" si="3"/>
        <v>View Location</v>
      </c>
      <c r="I198" s="75"/>
    </row>
    <row r="199" spans="1:9" ht="14.5" x14ac:dyDescent="0.35">
      <c r="A199" s="6">
        <v>197</v>
      </c>
      <c r="B199" s="31" t="s">
        <v>584</v>
      </c>
      <c r="C199" s="35" t="s">
        <v>24</v>
      </c>
      <c r="D199" s="31" t="s">
        <v>585</v>
      </c>
      <c r="E199" s="56" t="s">
        <v>592</v>
      </c>
      <c r="F199" s="57">
        <v>-2.5186799999999998</v>
      </c>
      <c r="G199" s="57">
        <v>32.903326999999997</v>
      </c>
      <c r="H199" s="74" t="str">
        <f t="shared" si="3"/>
        <v>View Location</v>
      </c>
      <c r="I199" s="75"/>
    </row>
    <row r="200" spans="1:9" ht="14.5" x14ac:dyDescent="0.35">
      <c r="A200" s="6">
        <v>198</v>
      </c>
      <c r="B200" s="31" t="s">
        <v>586</v>
      </c>
      <c r="C200" s="35" t="s">
        <v>8</v>
      </c>
      <c r="D200" s="31" t="s">
        <v>587</v>
      </c>
      <c r="E200" s="56" t="s">
        <v>593</v>
      </c>
      <c r="F200" s="57">
        <v>-3.3800309999999998</v>
      </c>
      <c r="G200" s="57">
        <v>36.711739000000001</v>
      </c>
      <c r="H200" s="74" t="str">
        <f t="shared" si="3"/>
        <v>View Location</v>
      </c>
      <c r="I200" s="75"/>
    </row>
    <row r="201" spans="1:9" ht="14.5" x14ac:dyDescent="0.35">
      <c r="A201" s="6">
        <v>199</v>
      </c>
      <c r="B201" s="31" t="s">
        <v>588</v>
      </c>
      <c r="C201" s="35" t="s">
        <v>8</v>
      </c>
      <c r="D201" s="31" t="s">
        <v>589</v>
      </c>
      <c r="E201" s="56" t="s">
        <v>594</v>
      </c>
      <c r="F201" s="57">
        <v>-3.3740999999999999</v>
      </c>
      <c r="G201" s="57">
        <v>36.698500000000003</v>
      </c>
      <c r="H201" s="74" t="str">
        <f t="shared" si="3"/>
        <v>View Location</v>
      </c>
      <c r="I201" s="75"/>
    </row>
    <row r="202" spans="1:9" ht="14.5" x14ac:dyDescent="0.35">
      <c r="A202" s="6">
        <v>200</v>
      </c>
      <c r="B202" s="31" t="s">
        <v>590</v>
      </c>
      <c r="C202" s="35" t="s">
        <v>103</v>
      </c>
      <c r="D202" s="31" t="s">
        <v>591</v>
      </c>
      <c r="E202" s="56" t="s">
        <v>595</v>
      </c>
      <c r="F202" s="57">
        <v>-3.3602500000000002</v>
      </c>
      <c r="G202" s="57">
        <v>37.336590000000001</v>
      </c>
      <c r="H202" s="74" t="str">
        <f t="shared" si="3"/>
        <v>View Location</v>
      </c>
      <c r="I202" s="75"/>
    </row>
    <row r="203" spans="1:9" ht="14.5" x14ac:dyDescent="0.35">
      <c r="A203" s="6">
        <v>201</v>
      </c>
      <c r="B203" s="6" t="s">
        <v>596</v>
      </c>
      <c r="C203" s="6" t="s">
        <v>24</v>
      </c>
      <c r="D203" s="6" t="s">
        <v>597</v>
      </c>
      <c r="E203" s="56" t="s">
        <v>599</v>
      </c>
      <c r="F203" s="57">
        <v>-2.3914430000000002</v>
      </c>
      <c r="G203" s="57">
        <v>33.079222000000001</v>
      </c>
      <c r="H203" s="74" t="str">
        <f t="shared" si="3"/>
        <v>View Location</v>
      </c>
      <c r="I203" s="75"/>
    </row>
    <row r="204" spans="1:9" ht="14.5" x14ac:dyDescent="0.35">
      <c r="A204" s="6">
        <v>202</v>
      </c>
      <c r="B204" s="6" t="s">
        <v>598</v>
      </c>
      <c r="C204" s="6" t="s">
        <v>8</v>
      </c>
      <c r="D204" s="6" t="s">
        <v>551</v>
      </c>
      <c r="E204" s="16" t="s">
        <v>600</v>
      </c>
      <c r="F204" s="57">
        <v>-3.390698</v>
      </c>
      <c r="G204" s="57">
        <v>36.735889999999998</v>
      </c>
      <c r="H204" s="74" t="str">
        <f t="shared" si="3"/>
        <v>View Location</v>
      </c>
      <c r="I204" s="75"/>
    </row>
    <row r="205" spans="1:9" ht="14.5" x14ac:dyDescent="0.35">
      <c r="A205" s="6">
        <v>203</v>
      </c>
      <c r="B205" s="6" t="s">
        <v>602</v>
      </c>
      <c r="C205" s="6" t="s">
        <v>103</v>
      </c>
      <c r="D205" s="6" t="s">
        <v>603</v>
      </c>
      <c r="E205" s="16" t="s">
        <v>601</v>
      </c>
      <c r="F205" s="57">
        <v>-3.3215599999999998</v>
      </c>
      <c r="G205" s="57">
        <v>37.346600000000002</v>
      </c>
      <c r="H205" s="74" t="str">
        <f t="shared" si="3"/>
        <v>View Location</v>
      </c>
      <c r="I205" s="75"/>
    </row>
    <row r="206" spans="1:9" ht="14.5" x14ac:dyDescent="0.35">
      <c r="A206" s="6">
        <v>204</v>
      </c>
      <c r="B206" s="6" t="s">
        <v>605</v>
      </c>
      <c r="C206" s="6" t="s">
        <v>103</v>
      </c>
      <c r="D206" s="6" t="s">
        <v>606</v>
      </c>
      <c r="E206" s="16" t="s">
        <v>604</v>
      </c>
      <c r="F206" s="40">
        <v>-3.3276300000000001</v>
      </c>
      <c r="G206" s="40">
        <v>37.347610000000003</v>
      </c>
      <c r="H206" s="74" t="str">
        <f t="shared" si="3"/>
        <v>View Location</v>
      </c>
      <c r="I206" s="75"/>
    </row>
    <row r="207" spans="1:9" ht="14.5" x14ac:dyDescent="0.35">
      <c r="A207" s="6">
        <v>205</v>
      </c>
      <c r="B207" s="6" t="s">
        <v>725</v>
      </c>
      <c r="C207" s="6" t="s">
        <v>103</v>
      </c>
      <c r="D207" s="6" t="s">
        <v>608</v>
      </c>
      <c r="E207" s="16" t="s">
        <v>607</v>
      </c>
      <c r="F207" s="40">
        <v>-3.3488099999999998</v>
      </c>
      <c r="G207" s="40">
        <v>37.380989999999997</v>
      </c>
      <c r="H207" s="74" t="str">
        <f t="shared" si="3"/>
        <v>View Location</v>
      </c>
      <c r="I207" s="75"/>
    </row>
    <row r="208" spans="1:9" ht="14.5" x14ac:dyDescent="0.35">
      <c r="A208" s="6">
        <v>206</v>
      </c>
      <c r="B208" s="6" t="s">
        <v>610</v>
      </c>
      <c r="C208" s="6" t="s">
        <v>103</v>
      </c>
      <c r="D208" s="6" t="s">
        <v>611</v>
      </c>
      <c r="E208" s="16" t="s">
        <v>609</v>
      </c>
      <c r="F208" s="40">
        <v>-3.3458000000000001</v>
      </c>
      <c r="G208" s="40">
        <v>37.321570000000001</v>
      </c>
      <c r="H208" s="74" t="str">
        <f t="shared" si="3"/>
        <v>View Location</v>
      </c>
      <c r="I208" s="75"/>
    </row>
    <row r="209" spans="1:9" ht="14.5" x14ac:dyDescent="0.35">
      <c r="A209" s="6">
        <v>207</v>
      </c>
      <c r="B209" s="6" t="s">
        <v>613</v>
      </c>
      <c r="C209" s="6" t="s">
        <v>83</v>
      </c>
      <c r="D209" s="6" t="s">
        <v>614</v>
      </c>
      <c r="E209" s="16" t="s">
        <v>612</v>
      </c>
      <c r="F209" s="40">
        <v>-6.8844640000000004</v>
      </c>
      <c r="G209" s="40">
        <v>39.279997000000002</v>
      </c>
      <c r="H209" s="74" t="str">
        <f t="shared" si="3"/>
        <v>View Location</v>
      </c>
      <c r="I209" s="75"/>
    </row>
    <row r="210" spans="1:9" ht="14.5" x14ac:dyDescent="0.35">
      <c r="A210" s="6">
        <v>208</v>
      </c>
      <c r="B210" s="6" t="s">
        <v>615</v>
      </c>
      <c r="C210" s="6" t="s">
        <v>24</v>
      </c>
      <c r="D210" s="6" t="s">
        <v>616</v>
      </c>
      <c r="E210" s="41" t="s">
        <v>623</v>
      </c>
      <c r="F210" s="37">
        <v>-2.4737650000000002</v>
      </c>
      <c r="G210" s="37">
        <v>32.910528999999997</v>
      </c>
      <c r="H210" s="74" t="str">
        <f t="shared" si="3"/>
        <v>View Location</v>
      </c>
      <c r="I210" s="75"/>
    </row>
    <row r="211" spans="1:9" ht="14.5" x14ac:dyDescent="0.35">
      <c r="A211" s="6">
        <v>209</v>
      </c>
      <c r="B211" s="6" t="s">
        <v>617</v>
      </c>
      <c r="C211" s="6" t="s">
        <v>8</v>
      </c>
      <c r="D211" s="6" t="s">
        <v>618</v>
      </c>
      <c r="E211" s="41" t="s">
        <v>621</v>
      </c>
      <c r="F211" s="37">
        <v>-3.3734899999999999</v>
      </c>
      <c r="G211" s="37">
        <v>36.693002999999997</v>
      </c>
      <c r="H211" s="74" t="str">
        <f t="shared" si="3"/>
        <v>View Location</v>
      </c>
      <c r="I211" s="75"/>
    </row>
    <row r="212" spans="1:9" ht="14.5" x14ac:dyDescent="0.35">
      <c r="A212" s="6">
        <v>210</v>
      </c>
      <c r="B212" s="6" t="s">
        <v>619</v>
      </c>
      <c r="C212" s="6" t="s">
        <v>8</v>
      </c>
      <c r="D212" s="6" t="s">
        <v>620</v>
      </c>
      <c r="E212" s="41" t="s">
        <v>622</v>
      </c>
      <c r="F212" s="30">
        <v>-3.2231000000000001</v>
      </c>
      <c r="G212" s="37">
        <v>36.412100000000002</v>
      </c>
      <c r="H212" s="74" t="str">
        <f t="shared" si="3"/>
        <v>View Location</v>
      </c>
      <c r="I212" s="75"/>
    </row>
    <row r="213" spans="1:9" ht="14.5" x14ac:dyDescent="0.35">
      <c r="A213" s="6">
        <v>211</v>
      </c>
      <c r="B213" s="6" t="s">
        <v>624</v>
      </c>
      <c r="C213" s="6" t="s">
        <v>24</v>
      </c>
      <c r="D213" s="35" t="s">
        <v>636</v>
      </c>
      <c r="E213" s="35" t="s">
        <v>637</v>
      </c>
      <c r="F213" s="57">
        <v>-2.518589</v>
      </c>
      <c r="G213" s="57">
        <v>32.901899</v>
      </c>
      <c r="H213" s="74" t="str">
        <f t="shared" si="3"/>
        <v>View Location</v>
      </c>
      <c r="I213" s="75"/>
    </row>
    <row r="214" spans="1:9" ht="14.5" x14ac:dyDescent="0.35">
      <c r="A214" s="6">
        <v>212</v>
      </c>
      <c r="B214" s="6" t="s">
        <v>625</v>
      </c>
      <c r="C214" s="6" t="s">
        <v>103</v>
      </c>
      <c r="D214" s="35" t="s">
        <v>631</v>
      </c>
      <c r="E214" s="56" t="s">
        <v>632</v>
      </c>
      <c r="F214" s="57">
        <v>-3.3074699999999999</v>
      </c>
      <c r="G214" s="57">
        <v>37.331099999999999</v>
      </c>
      <c r="H214" s="74" t="str">
        <f t="shared" si="3"/>
        <v>View Location</v>
      </c>
      <c r="I214" s="75"/>
    </row>
    <row r="215" spans="1:9" ht="14.5" customHeight="1" x14ac:dyDescent="0.35">
      <c r="A215" s="6">
        <v>213</v>
      </c>
      <c r="B215" s="6" t="s">
        <v>626</v>
      </c>
      <c r="C215" s="6" t="s">
        <v>103</v>
      </c>
      <c r="D215" s="35" t="s">
        <v>629</v>
      </c>
      <c r="E215" s="56" t="s">
        <v>630</v>
      </c>
      <c r="F215" s="57">
        <v>-3.3477800000000002</v>
      </c>
      <c r="G215" s="57">
        <v>37.358379999999997</v>
      </c>
      <c r="H215" s="74" t="str">
        <f t="shared" si="3"/>
        <v>View Location</v>
      </c>
      <c r="I215" s="75"/>
    </row>
    <row r="216" spans="1:9" ht="14.5" x14ac:dyDescent="0.35">
      <c r="A216" s="6">
        <v>214</v>
      </c>
      <c r="B216" s="6" t="s">
        <v>627</v>
      </c>
      <c r="C216" s="6" t="s">
        <v>107</v>
      </c>
      <c r="D216" s="47" t="s">
        <v>635</v>
      </c>
      <c r="E216" s="41">
        <v>3300618</v>
      </c>
      <c r="F216" s="58">
        <v>-6.873507</v>
      </c>
      <c r="G216" s="37">
        <v>39.472256999999999</v>
      </c>
      <c r="H216" s="74" t="str">
        <f t="shared" si="3"/>
        <v>View Location</v>
      </c>
      <c r="I216" s="75"/>
    </row>
    <row r="217" spans="1:9" ht="14.5" x14ac:dyDescent="0.35">
      <c r="A217" s="6">
        <v>215</v>
      </c>
      <c r="B217" s="6" t="s">
        <v>628</v>
      </c>
      <c r="C217" s="55" t="s">
        <v>24</v>
      </c>
      <c r="D217" s="48" t="s">
        <v>633</v>
      </c>
      <c r="E217" s="59" t="s">
        <v>634</v>
      </c>
      <c r="F217" s="58">
        <v>-2.8434490000000001</v>
      </c>
      <c r="G217" s="58">
        <v>33.086843999999999</v>
      </c>
      <c r="H217" s="74" t="str">
        <f t="shared" si="3"/>
        <v>View Location</v>
      </c>
      <c r="I217" s="75"/>
    </row>
    <row r="218" spans="1:9" ht="14.5" x14ac:dyDescent="0.35">
      <c r="A218" s="6">
        <v>216</v>
      </c>
      <c r="B218" s="6" t="s">
        <v>639</v>
      </c>
      <c r="C218" s="16" t="s">
        <v>103</v>
      </c>
      <c r="D218" s="6" t="s">
        <v>640</v>
      </c>
      <c r="E218" s="6" t="s">
        <v>638</v>
      </c>
      <c r="F218" s="58">
        <v>-3.2386599999999999</v>
      </c>
      <c r="G218" s="58">
        <v>37.33661</v>
      </c>
      <c r="H218" s="74" t="str">
        <f t="shared" si="3"/>
        <v>View Location</v>
      </c>
      <c r="I218" s="75"/>
    </row>
    <row r="219" spans="1:9" ht="14.5" x14ac:dyDescent="0.35">
      <c r="A219" s="6">
        <v>217</v>
      </c>
      <c r="B219" s="6" t="s">
        <v>642</v>
      </c>
      <c r="C219" s="16" t="s">
        <v>8</v>
      </c>
      <c r="D219" s="6" t="s">
        <v>643</v>
      </c>
      <c r="E219" s="6" t="s">
        <v>641</v>
      </c>
      <c r="F219" s="37">
        <v>-3.3622200000000002</v>
      </c>
      <c r="G219" s="37">
        <v>36.6875</v>
      </c>
      <c r="H219" s="74" t="str">
        <f t="shared" si="3"/>
        <v>View Location</v>
      </c>
      <c r="I219" s="75"/>
    </row>
    <row r="220" spans="1:9" ht="14.5" x14ac:dyDescent="0.35">
      <c r="A220" s="6">
        <v>218</v>
      </c>
      <c r="B220" s="6" t="s">
        <v>645</v>
      </c>
      <c r="C220" s="16" t="s">
        <v>56</v>
      </c>
      <c r="D220" s="6" t="s">
        <v>646</v>
      </c>
      <c r="E220" s="6" t="s">
        <v>644</v>
      </c>
      <c r="F220" s="37">
        <v>-6.7796500000000002</v>
      </c>
      <c r="G220" s="37">
        <v>39.252180000000003</v>
      </c>
      <c r="H220" s="74" t="str">
        <f t="shared" si="3"/>
        <v>View Location</v>
      </c>
      <c r="I220" s="75"/>
    </row>
    <row r="221" spans="1:9" ht="14.5" x14ac:dyDescent="0.35">
      <c r="A221" s="6">
        <v>219</v>
      </c>
      <c r="B221" s="6" t="s">
        <v>648</v>
      </c>
      <c r="C221" s="16" t="s">
        <v>650</v>
      </c>
      <c r="D221" s="6" t="s">
        <v>649</v>
      </c>
      <c r="E221" s="6" t="s">
        <v>647</v>
      </c>
      <c r="F221" s="37">
        <v>-6.7161</v>
      </c>
      <c r="G221" s="37">
        <v>39.229799999999997</v>
      </c>
      <c r="H221" s="74" t="str">
        <f t="shared" si="3"/>
        <v>View Location</v>
      </c>
      <c r="I221" s="75"/>
    </row>
    <row r="222" spans="1:9" ht="14.5" x14ac:dyDescent="0.35">
      <c r="A222" s="6">
        <v>220</v>
      </c>
      <c r="B222" s="6" t="s">
        <v>652</v>
      </c>
      <c r="C222" s="16" t="s">
        <v>8</v>
      </c>
      <c r="D222" s="6" t="s">
        <v>653</v>
      </c>
      <c r="E222" s="6" t="s">
        <v>651</v>
      </c>
      <c r="F222" s="37">
        <v>-3.36246</v>
      </c>
      <c r="G222" s="37">
        <v>36.684429999999999</v>
      </c>
      <c r="H222" s="74" t="str">
        <f t="shared" si="3"/>
        <v>View Location</v>
      </c>
      <c r="I222" s="75"/>
    </row>
    <row r="223" spans="1:9" ht="14.5" x14ac:dyDescent="0.35">
      <c r="A223" s="6">
        <v>221</v>
      </c>
      <c r="B223" s="6" t="s">
        <v>655</v>
      </c>
      <c r="C223" s="16" t="s">
        <v>8</v>
      </c>
      <c r="D223" s="6" t="s">
        <v>656</v>
      </c>
      <c r="E223" s="6" t="s">
        <v>654</v>
      </c>
      <c r="F223" s="37">
        <v>-3.3906900000000002</v>
      </c>
      <c r="G223" s="37">
        <v>36.735900000000001</v>
      </c>
      <c r="H223" s="74" t="str">
        <f t="shared" si="3"/>
        <v>View Location</v>
      </c>
      <c r="I223" s="75"/>
    </row>
    <row r="224" spans="1:9" ht="14.5" x14ac:dyDescent="0.35">
      <c r="A224" s="6">
        <v>222</v>
      </c>
      <c r="B224" s="6" t="s">
        <v>658</v>
      </c>
      <c r="C224" s="16" t="s">
        <v>107</v>
      </c>
      <c r="D224" s="7" t="s">
        <v>390</v>
      </c>
      <c r="E224" s="6" t="s">
        <v>657</v>
      </c>
      <c r="F224" s="8">
        <v>-6.7786220000000004</v>
      </c>
      <c r="G224" s="8">
        <v>39.264206000000001</v>
      </c>
      <c r="H224" s="74" t="str">
        <f t="shared" si="3"/>
        <v>View Location</v>
      </c>
      <c r="I224" s="75"/>
    </row>
    <row r="225" spans="1:9" ht="14.5" x14ac:dyDescent="0.35">
      <c r="A225" s="6">
        <v>223</v>
      </c>
      <c r="B225" s="6" t="s">
        <v>660</v>
      </c>
      <c r="C225" s="16" t="s">
        <v>103</v>
      </c>
      <c r="D225" s="6" t="s">
        <v>661</v>
      </c>
      <c r="E225" s="6" t="s">
        <v>659</v>
      </c>
      <c r="F225" s="58">
        <v>-3.32308</v>
      </c>
      <c r="G225" s="58">
        <v>37.332610000000003</v>
      </c>
      <c r="H225" s="74" t="str">
        <f t="shared" si="3"/>
        <v>View Location</v>
      </c>
      <c r="I225" s="75"/>
    </row>
    <row r="226" spans="1:9" ht="14.5" x14ac:dyDescent="0.35">
      <c r="A226" s="6">
        <v>224</v>
      </c>
      <c r="B226" s="6" t="s">
        <v>663</v>
      </c>
      <c r="C226" s="16" t="s">
        <v>49</v>
      </c>
      <c r="D226" s="6" t="s">
        <v>664</v>
      </c>
      <c r="E226" s="6" t="s">
        <v>662</v>
      </c>
      <c r="F226" s="37">
        <v>-5.8134119999999996</v>
      </c>
      <c r="G226" s="37">
        <v>41.284922000000002</v>
      </c>
      <c r="H226" s="74" t="str">
        <f t="shared" si="3"/>
        <v>View Location</v>
      </c>
      <c r="I226" s="75"/>
    </row>
    <row r="227" spans="1:9" ht="14.5" x14ac:dyDescent="0.35">
      <c r="A227" s="6">
        <v>225</v>
      </c>
      <c r="B227" s="6" t="s">
        <v>666</v>
      </c>
      <c r="C227" s="16" t="s">
        <v>49</v>
      </c>
      <c r="D227" s="6" t="s">
        <v>667</v>
      </c>
      <c r="E227" s="6" t="s">
        <v>665</v>
      </c>
      <c r="F227" s="37">
        <v>-6.8128099999999998</v>
      </c>
      <c r="G227" s="37">
        <v>39.273933</v>
      </c>
      <c r="H227" s="74" t="str">
        <f t="shared" si="3"/>
        <v>View Location</v>
      </c>
      <c r="I227" s="75"/>
    </row>
    <row r="228" spans="1:9" ht="14.5" x14ac:dyDescent="0.35">
      <c r="A228" s="6">
        <v>226</v>
      </c>
      <c r="B228" s="6" t="s">
        <v>669</v>
      </c>
      <c r="C228" s="16" t="s">
        <v>8</v>
      </c>
      <c r="D228" s="6" t="s">
        <v>692</v>
      </c>
      <c r="E228" s="6" t="s">
        <v>668</v>
      </c>
      <c r="F228" s="37">
        <v>-3.3734899999999999</v>
      </c>
      <c r="G228" s="37">
        <v>36.693002999999997</v>
      </c>
      <c r="H228" s="74" t="str">
        <f t="shared" si="3"/>
        <v>View Location</v>
      </c>
      <c r="I228" s="75"/>
    </row>
    <row r="229" spans="1:9" ht="14.5" x14ac:dyDescent="0.35">
      <c r="A229" s="6">
        <v>227</v>
      </c>
      <c r="B229" s="6" t="s">
        <v>671</v>
      </c>
      <c r="C229" s="16" t="s">
        <v>8</v>
      </c>
      <c r="D229" s="6" t="s">
        <v>672</v>
      </c>
      <c r="E229" s="6" t="s">
        <v>670</v>
      </c>
      <c r="F229" s="37">
        <v>-3.3740730000000001</v>
      </c>
      <c r="G229" s="37">
        <v>36.571002999999997</v>
      </c>
      <c r="H229" s="74" t="str">
        <f t="shared" si="3"/>
        <v>View Location</v>
      </c>
      <c r="I229" s="75"/>
    </row>
    <row r="230" spans="1:9" ht="14.5" x14ac:dyDescent="0.35">
      <c r="A230" s="6">
        <v>228</v>
      </c>
      <c r="B230" s="6" t="s">
        <v>674</v>
      </c>
      <c r="C230" s="16" t="s">
        <v>8</v>
      </c>
      <c r="D230" s="6" t="s">
        <v>751</v>
      </c>
      <c r="E230" s="6" t="s">
        <v>673</v>
      </c>
      <c r="F230" s="37">
        <v>-3.3673899999999999</v>
      </c>
      <c r="G230" s="37">
        <v>36.684489999999997</v>
      </c>
      <c r="H230" s="74" t="str">
        <f t="shared" si="3"/>
        <v>View Location</v>
      </c>
      <c r="I230" s="75"/>
    </row>
    <row r="231" spans="1:9" ht="14.5" x14ac:dyDescent="0.35">
      <c r="A231" s="6">
        <v>229</v>
      </c>
      <c r="B231" s="6" t="s">
        <v>676</v>
      </c>
      <c r="C231" s="16" t="s">
        <v>24</v>
      </c>
      <c r="D231" s="6" t="s">
        <v>677</v>
      </c>
      <c r="E231" s="6" t="s">
        <v>675</v>
      </c>
      <c r="F231" s="37" t="s">
        <v>687</v>
      </c>
      <c r="G231" s="37" t="s">
        <v>688</v>
      </c>
      <c r="H231" s="74" t="str">
        <f t="shared" si="3"/>
        <v>View Location</v>
      </c>
      <c r="I231" s="75"/>
    </row>
    <row r="232" spans="1:9" ht="14.5" x14ac:dyDescent="0.35">
      <c r="A232" s="6">
        <v>230</v>
      </c>
      <c r="B232" s="6" t="s">
        <v>679</v>
      </c>
      <c r="C232" s="16" t="s">
        <v>24</v>
      </c>
      <c r="D232" s="6" t="s">
        <v>547</v>
      </c>
      <c r="E232" s="6" t="s">
        <v>678</v>
      </c>
      <c r="F232" s="37">
        <v>-2.5186899999999999</v>
      </c>
      <c r="G232" s="37">
        <v>32.901690000000002</v>
      </c>
      <c r="H232" s="74" t="str">
        <f t="shared" si="3"/>
        <v>View Location</v>
      </c>
      <c r="I232" s="75"/>
    </row>
    <row r="233" spans="1:9" ht="14.5" x14ac:dyDescent="0.35">
      <c r="A233" s="6">
        <v>231</v>
      </c>
      <c r="B233" s="60" t="s">
        <v>681</v>
      </c>
      <c r="C233" s="61" t="s">
        <v>24</v>
      </c>
      <c r="D233" s="60" t="s">
        <v>682</v>
      </c>
      <c r="E233" s="60" t="s">
        <v>680</v>
      </c>
      <c r="F233" s="62">
        <v>-2.5192399999999999</v>
      </c>
      <c r="G233" s="62" t="s">
        <v>689</v>
      </c>
      <c r="H233" s="74" t="str">
        <f t="shared" si="3"/>
        <v>View Location</v>
      </c>
      <c r="I233" s="75"/>
    </row>
    <row r="234" spans="1:9" ht="14.5" x14ac:dyDescent="0.35">
      <c r="A234" s="6">
        <v>232</v>
      </c>
      <c r="B234" s="6" t="s">
        <v>684</v>
      </c>
      <c r="C234" s="6" t="s">
        <v>83</v>
      </c>
      <c r="D234" s="6" t="s">
        <v>850</v>
      </c>
      <c r="E234" s="6" t="s">
        <v>851</v>
      </c>
      <c r="F234" s="40">
        <v>-6.8502780000000003</v>
      </c>
      <c r="G234" s="40">
        <v>39.248424</v>
      </c>
      <c r="H234" s="74" t="str">
        <f t="shared" si="3"/>
        <v>View Location</v>
      </c>
      <c r="I234" s="75"/>
    </row>
    <row r="235" spans="1:9" ht="14.5" x14ac:dyDescent="0.35">
      <c r="A235" s="6">
        <v>233</v>
      </c>
      <c r="B235" s="6" t="s">
        <v>684</v>
      </c>
      <c r="C235" s="16" t="s">
        <v>83</v>
      </c>
      <c r="D235" s="6" t="s">
        <v>690</v>
      </c>
      <c r="E235" s="6" t="s">
        <v>683</v>
      </c>
      <c r="F235" s="40">
        <v>-6.8502780000000003</v>
      </c>
      <c r="G235" s="40">
        <v>39.248424</v>
      </c>
      <c r="H235" s="74" t="str">
        <f t="shared" si="3"/>
        <v>View Location</v>
      </c>
      <c r="I235" s="75"/>
    </row>
    <row r="236" spans="1:9" ht="14.5" x14ac:dyDescent="0.35">
      <c r="A236" s="6">
        <v>234</v>
      </c>
      <c r="B236" s="6" t="s">
        <v>686</v>
      </c>
      <c r="C236" s="16" t="s">
        <v>103</v>
      </c>
      <c r="D236" s="6" t="s">
        <v>691</v>
      </c>
      <c r="E236" s="6" t="s">
        <v>685</v>
      </c>
      <c r="F236" s="37">
        <v>-3.3582420000000002</v>
      </c>
      <c r="G236" s="37">
        <v>37.340150999999999</v>
      </c>
      <c r="H236" s="74" t="str">
        <f t="shared" si="3"/>
        <v>View Location</v>
      </c>
      <c r="I236" s="75"/>
    </row>
    <row r="237" spans="1:9" ht="14.5" x14ac:dyDescent="0.35">
      <c r="A237" s="6">
        <v>235</v>
      </c>
      <c r="B237" s="6" t="s">
        <v>853</v>
      </c>
      <c r="C237" s="6" t="s">
        <v>103</v>
      </c>
      <c r="D237" s="35" t="s">
        <v>858</v>
      </c>
      <c r="E237" s="16" t="s">
        <v>852</v>
      </c>
      <c r="F237" s="57">
        <v>-3.32308</v>
      </c>
      <c r="G237" s="57">
        <v>37.332610000000003</v>
      </c>
      <c r="H237" s="74" t="str">
        <f t="shared" si="3"/>
        <v>View Location</v>
      </c>
      <c r="I237" s="75"/>
    </row>
    <row r="238" spans="1:9" ht="14.5" x14ac:dyDescent="0.35">
      <c r="A238" s="6">
        <v>236</v>
      </c>
      <c r="B238" s="6" t="s">
        <v>854</v>
      </c>
      <c r="C238" s="6" t="s">
        <v>103</v>
      </c>
      <c r="D238" s="35" t="s">
        <v>860</v>
      </c>
      <c r="E238" s="56" t="s">
        <v>861</v>
      </c>
      <c r="F238" s="57">
        <v>-3.3208600000000001</v>
      </c>
      <c r="G238" s="57">
        <v>37.329920000000001</v>
      </c>
      <c r="H238" s="74" t="str">
        <f t="shared" si="3"/>
        <v>View Location</v>
      </c>
      <c r="I238" s="75"/>
    </row>
    <row r="239" spans="1:9" ht="14.5" x14ac:dyDescent="0.35">
      <c r="A239" s="6">
        <v>237</v>
      </c>
      <c r="B239" s="6" t="s">
        <v>856</v>
      </c>
      <c r="C239" s="6" t="s">
        <v>103</v>
      </c>
      <c r="D239" s="35" t="s">
        <v>859</v>
      </c>
      <c r="E239" s="16" t="s">
        <v>855</v>
      </c>
      <c r="F239" s="57">
        <v>-3.3788499999999999</v>
      </c>
      <c r="G239" s="57">
        <v>37.637779999999999</v>
      </c>
      <c r="H239" s="74" t="str">
        <f t="shared" si="3"/>
        <v>View Location</v>
      </c>
      <c r="I239" s="75"/>
    </row>
    <row r="240" spans="1:9" ht="14.5" x14ac:dyDescent="0.35">
      <c r="A240" s="6">
        <v>238</v>
      </c>
      <c r="B240" s="48" t="s">
        <v>857</v>
      </c>
      <c r="C240" s="48" t="s">
        <v>8</v>
      </c>
      <c r="D240" s="48" t="s">
        <v>862</v>
      </c>
      <c r="E240" s="41" t="s">
        <v>863</v>
      </c>
      <c r="F240" s="58">
        <v>-3.373154</v>
      </c>
      <c r="G240" s="58">
        <v>36.572186000000002</v>
      </c>
      <c r="H240" s="74" t="str">
        <f t="shared" si="3"/>
        <v>View Location</v>
      </c>
      <c r="I240" s="75"/>
    </row>
    <row r="241" spans="1:9" ht="14.5" x14ac:dyDescent="0.35">
      <c r="A241" s="6">
        <v>239</v>
      </c>
      <c r="B241" s="6" t="s">
        <v>693</v>
      </c>
      <c r="C241" s="6" t="s">
        <v>77</v>
      </c>
      <c r="D241" s="16" t="s">
        <v>694</v>
      </c>
      <c r="E241" s="6" t="s">
        <v>695</v>
      </c>
      <c r="F241" s="6">
        <v>-6.8119310000000004</v>
      </c>
      <c r="G241" s="6">
        <v>39.285663</v>
      </c>
      <c r="H241" s="74" t="str">
        <f t="shared" si="3"/>
        <v>View Location</v>
      </c>
      <c r="I241" s="75"/>
    </row>
    <row r="242" spans="1:9" ht="14.5" x14ac:dyDescent="0.35">
      <c r="A242" s="6">
        <v>240</v>
      </c>
      <c r="B242" s="6" t="s">
        <v>696</v>
      </c>
      <c r="C242" s="6" t="s">
        <v>103</v>
      </c>
      <c r="D242" s="16" t="s">
        <v>697</v>
      </c>
      <c r="E242" s="6" t="s">
        <v>698</v>
      </c>
      <c r="F242" s="6">
        <v>-3.3538299999999999</v>
      </c>
      <c r="G242" s="6">
        <v>37.337539999999997</v>
      </c>
      <c r="H242" s="74" t="str">
        <f t="shared" si="3"/>
        <v>View Location</v>
      </c>
      <c r="I242" s="75"/>
    </row>
    <row r="243" spans="1:9" ht="14.5" x14ac:dyDescent="0.35">
      <c r="A243" s="6">
        <v>241</v>
      </c>
      <c r="B243" s="6" t="s">
        <v>699</v>
      </c>
      <c r="C243" s="6" t="s">
        <v>8</v>
      </c>
      <c r="D243" s="16" t="s">
        <v>700</v>
      </c>
      <c r="E243" s="6" t="s">
        <v>701</v>
      </c>
      <c r="F243" s="6">
        <v>-3.33162</v>
      </c>
      <c r="G243" s="6">
        <v>36.635750000000002</v>
      </c>
      <c r="H243" s="74" t="str">
        <f t="shared" si="3"/>
        <v>View Location</v>
      </c>
      <c r="I243" s="75"/>
    </row>
    <row r="244" spans="1:9" ht="14.5" x14ac:dyDescent="0.35">
      <c r="A244" s="6">
        <v>242</v>
      </c>
      <c r="B244" s="6" t="s">
        <v>702</v>
      </c>
      <c r="C244" s="6" t="s">
        <v>8</v>
      </c>
      <c r="D244" s="16" t="s">
        <v>703</v>
      </c>
      <c r="E244" s="6" t="s">
        <v>704</v>
      </c>
      <c r="F244" s="6">
        <v>-3.3734220000000001</v>
      </c>
      <c r="G244" s="6">
        <v>36.692442</v>
      </c>
      <c r="H244" s="74" t="str">
        <f t="shared" si="3"/>
        <v>View Location</v>
      </c>
      <c r="I244" s="75"/>
    </row>
    <row r="245" spans="1:9" ht="14.5" x14ac:dyDescent="0.35">
      <c r="A245" s="6">
        <v>243</v>
      </c>
      <c r="B245" s="6" t="s">
        <v>705</v>
      </c>
      <c r="C245" s="6" t="s">
        <v>8</v>
      </c>
      <c r="D245" s="16" t="s">
        <v>706</v>
      </c>
      <c r="E245" s="6" t="s">
        <v>707</v>
      </c>
      <c r="F245" s="6">
        <v>-3.3605369999999999</v>
      </c>
      <c r="G245" s="6">
        <v>36.659117000000002</v>
      </c>
      <c r="H245" s="74" t="str">
        <f t="shared" si="3"/>
        <v>View Location</v>
      </c>
      <c r="I245" s="75"/>
    </row>
    <row r="246" spans="1:9" ht="14.5" x14ac:dyDescent="0.35">
      <c r="A246" s="6">
        <v>244</v>
      </c>
      <c r="B246" s="48" t="s">
        <v>708</v>
      </c>
      <c r="C246" s="48" t="s">
        <v>24</v>
      </c>
      <c r="D246" s="48" t="s">
        <v>721</v>
      </c>
      <c r="E246" s="48" t="s">
        <v>722</v>
      </c>
      <c r="F246" s="11" t="s">
        <v>723</v>
      </c>
      <c r="G246" s="37" t="s">
        <v>724</v>
      </c>
      <c r="H246" s="74" t="str">
        <f t="shared" si="3"/>
        <v>View Location</v>
      </c>
      <c r="I246" s="75"/>
    </row>
    <row r="247" spans="1:9" ht="14.5" x14ac:dyDescent="0.35">
      <c r="A247" s="6">
        <v>245</v>
      </c>
      <c r="B247" s="6" t="s">
        <v>709</v>
      </c>
      <c r="C247" s="6" t="s">
        <v>8</v>
      </c>
      <c r="D247" s="16" t="s">
        <v>710</v>
      </c>
      <c r="E247" s="6" t="s">
        <v>711</v>
      </c>
      <c r="F247" s="6">
        <v>-3.3906999999999998</v>
      </c>
      <c r="G247" s="6">
        <v>36.735900000000001</v>
      </c>
      <c r="H247" s="74" t="str">
        <f t="shared" si="3"/>
        <v>View Location</v>
      </c>
      <c r="I247" s="75"/>
    </row>
    <row r="248" spans="1:9" ht="14.5" x14ac:dyDescent="0.35">
      <c r="A248" s="6">
        <v>246</v>
      </c>
      <c r="B248" s="6" t="s">
        <v>712</v>
      </c>
      <c r="C248" s="6" t="s">
        <v>8</v>
      </c>
      <c r="D248" s="16" t="s">
        <v>713</v>
      </c>
      <c r="E248" s="6" t="s">
        <v>714</v>
      </c>
      <c r="F248" s="6">
        <v>-3.3624800000000001</v>
      </c>
      <c r="G248" s="6">
        <v>36.6706</v>
      </c>
      <c r="H248" s="74" t="str">
        <f t="shared" si="3"/>
        <v>View Location</v>
      </c>
      <c r="I248" s="75"/>
    </row>
    <row r="249" spans="1:9" ht="14.5" x14ac:dyDescent="0.35">
      <c r="A249" s="6">
        <v>247</v>
      </c>
      <c r="B249" s="6" t="s">
        <v>715</v>
      </c>
      <c r="C249" s="63" t="s">
        <v>8</v>
      </c>
      <c r="D249" s="16" t="s">
        <v>716</v>
      </c>
      <c r="E249" s="6" t="s">
        <v>717</v>
      </c>
      <c r="F249" s="6">
        <v>-3.2435999999999998</v>
      </c>
      <c r="G249" s="6">
        <v>36.442300000000003</v>
      </c>
      <c r="H249" s="74" t="str">
        <f t="shared" si="3"/>
        <v>View Location</v>
      </c>
      <c r="I249" s="75"/>
    </row>
    <row r="250" spans="1:9" ht="14.5" x14ac:dyDescent="0.35">
      <c r="A250" s="6">
        <v>248</v>
      </c>
      <c r="B250" s="6" t="s">
        <v>718</v>
      </c>
      <c r="C250" s="6" t="s">
        <v>8</v>
      </c>
      <c r="D250" s="64" t="s">
        <v>719</v>
      </c>
      <c r="E250" s="16" t="s">
        <v>720</v>
      </c>
      <c r="F250" s="6">
        <v>-3.36232</v>
      </c>
      <c r="G250" s="6">
        <v>36.668999999999997</v>
      </c>
      <c r="H250" s="74" t="str">
        <f t="shared" si="3"/>
        <v>View Location</v>
      </c>
      <c r="I250" s="75"/>
    </row>
    <row r="251" spans="1:9" ht="14.5" x14ac:dyDescent="0.35">
      <c r="A251" s="6">
        <v>249</v>
      </c>
      <c r="B251" s="16" t="s">
        <v>727</v>
      </c>
      <c r="C251" s="6" t="s">
        <v>83</v>
      </c>
      <c r="D251" s="16" t="s">
        <v>728</v>
      </c>
      <c r="E251" s="16" t="s">
        <v>726</v>
      </c>
      <c r="F251" s="40">
        <v>-6.8396499999999998</v>
      </c>
      <c r="G251" s="40">
        <v>39.255899999999997</v>
      </c>
      <c r="H251" s="74" t="str">
        <f t="shared" si="3"/>
        <v>View Location</v>
      </c>
      <c r="I251" s="75"/>
    </row>
    <row r="252" spans="1:9" ht="14.5" x14ac:dyDescent="0.35">
      <c r="A252" s="6">
        <v>250</v>
      </c>
      <c r="B252" s="48" t="s">
        <v>729</v>
      </c>
      <c r="C252" s="48" t="s">
        <v>8</v>
      </c>
      <c r="D252" s="48" t="s">
        <v>820</v>
      </c>
      <c r="E252" s="48" t="s">
        <v>821</v>
      </c>
      <c r="F252" s="37">
        <v>-3.4660609999999998</v>
      </c>
      <c r="G252" s="37">
        <v>36.715145</v>
      </c>
      <c r="H252" s="74" t="str">
        <f t="shared" si="3"/>
        <v>View Location</v>
      </c>
      <c r="I252" s="75"/>
    </row>
    <row r="253" spans="1:9" ht="14.5" x14ac:dyDescent="0.35">
      <c r="A253" s="6">
        <v>251</v>
      </c>
      <c r="B253" s="48" t="s">
        <v>827</v>
      </c>
      <c r="C253" s="48" t="s">
        <v>8</v>
      </c>
      <c r="D253" s="48" t="s">
        <v>477</v>
      </c>
      <c r="E253" s="48" t="s">
        <v>828</v>
      </c>
      <c r="F253" s="37">
        <v>-3.3688959999999999</v>
      </c>
      <c r="G253" s="37">
        <v>36.683509000000001</v>
      </c>
      <c r="H253" s="74" t="str">
        <f t="shared" si="3"/>
        <v>View Location</v>
      </c>
      <c r="I253" s="75"/>
    </row>
    <row r="254" spans="1:9" ht="14.5" x14ac:dyDescent="0.35">
      <c r="A254" s="6">
        <v>252</v>
      </c>
      <c r="B254" s="48" t="s">
        <v>822</v>
      </c>
      <c r="C254" s="48" t="s">
        <v>8</v>
      </c>
      <c r="D254" s="48" t="s">
        <v>823</v>
      </c>
      <c r="E254" s="48" t="s">
        <v>824</v>
      </c>
      <c r="F254" s="37">
        <v>-3.2418100000000001</v>
      </c>
      <c r="G254" s="37">
        <v>36.796709999999997</v>
      </c>
      <c r="H254" s="74" t="str">
        <f t="shared" si="3"/>
        <v>View Location</v>
      </c>
      <c r="I254" s="75"/>
    </row>
    <row r="255" spans="1:9" ht="14.5" x14ac:dyDescent="0.35">
      <c r="A255" s="6">
        <v>253</v>
      </c>
      <c r="B255" s="55" t="s">
        <v>825</v>
      </c>
      <c r="C255" s="55" t="s">
        <v>103</v>
      </c>
      <c r="D255" s="48" t="s">
        <v>303</v>
      </c>
      <c r="E255" s="48" t="s">
        <v>826</v>
      </c>
      <c r="F255" s="37">
        <v>-3.3480799999999999</v>
      </c>
      <c r="G255" s="37">
        <v>37.341360000000002</v>
      </c>
      <c r="H255" s="74" t="str">
        <f t="shared" si="3"/>
        <v>View Location</v>
      </c>
      <c r="I255" s="75"/>
    </row>
    <row r="256" spans="1:9" ht="14.5" x14ac:dyDescent="0.35">
      <c r="A256" s="6">
        <v>254</v>
      </c>
      <c r="B256" s="48" t="s">
        <v>730</v>
      </c>
      <c r="C256" s="48" t="s">
        <v>83</v>
      </c>
      <c r="D256" s="48" t="s">
        <v>829</v>
      </c>
      <c r="E256" s="48" t="s">
        <v>830</v>
      </c>
      <c r="F256" s="37">
        <v>-6.5722250000000004</v>
      </c>
      <c r="G256" s="37">
        <v>39.130459999999999</v>
      </c>
      <c r="H256" s="74" t="str">
        <f t="shared" si="3"/>
        <v>View Location</v>
      </c>
      <c r="I256" s="75"/>
    </row>
    <row r="257" spans="1:9" ht="14.5" x14ac:dyDescent="0.35">
      <c r="A257" s="6">
        <v>255</v>
      </c>
      <c r="B257" s="48" t="s">
        <v>735</v>
      </c>
      <c r="C257" s="48" t="s">
        <v>83</v>
      </c>
      <c r="D257" s="48" t="s">
        <v>776</v>
      </c>
      <c r="E257" s="48" t="s">
        <v>777</v>
      </c>
      <c r="F257" s="37">
        <v>-6.4925600000000001</v>
      </c>
      <c r="G257" s="37">
        <v>39.161879999999996</v>
      </c>
      <c r="H257" s="74" t="str">
        <f t="shared" si="3"/>
        <v>View Location</v>
      </c>
      <c r="I257" s="75"/>
    </row>
    <row r="258" spans="1:9" ht="14.5" x14ac:dyDescent="0.35">
      <c r="A258" s="6">
        <v>256</v>
      </c>
      <c r="B258" s="48" t="s">
        <v>733</v>
      </c>
      <c r="C258" s="48" t="s">
        <v>778</v>
      </c>
      <c r="D258" s="48" t="s">
        <v>833</v>
      </c>
      <c r="E258" s="48" t="s">
        <v>834</v>
      </c>
      <c r="F258" s="37">
        <v>-6.7733819999999998</v>
      </c>
      <c r="G258" s="37">
        <v>39.233643000000001</v>
      </c>
      <c r="H258" s="74" t="str">
        <f t="shared" si="3"/>
        <v>View Location</v>
      </c>
      <c r="I258" s="75"/>
    </row>
    <row r="259" spans="1:9" ht="14.5" x14ac:dyDescent="0.35">
      <c r="A259" s="6">
        <v>257</v>
      </c>
      <c r="B259" s="48" t="s">
        <v>734</v>
      </c>
      <c r="C259" s="48" t="s">
        <v>778</v>
      </c>
      <c r="D259" s="48" t="s">
        <v>781</v>
      </c>
      <c r="E259" s="48" t="s">
        <v>782</v>
      </c>
      <c r="F259" s="37">
        <v>-6.7743690000000001</v>
      </c>
      <c r="G259" s="37">
        <v>39.221271999999999</v>
      </c>
      <c r="H259" s="74" t="str">
        <f t="shared" si="3"/>
        <v>View Location</v>
      </c>
      <c r="I259" s="75"/>
    </row>
    <row r="260" spans="1:9" ht="14.5" x14ac:dyDescent="0.35">
      <c r="A260" s="6">
        <v>258</v>
      </c>
      <c r="B260" s="48" t="s">
        <v>736</v>
      </c>
      <c r="C260" s="48" t="s">
        <v>778</v>
      </c>
      <c r="D260" s="48" t="s">
        <v>779</v>
      </c>
      <c r="E260" s="48" t="s">
        <v>780</v>
      </c>
      <c r="F260" s="37">
        <v>-6.788354</v>
      </c>
      <c r="G260" s="37">
        <v>39.157542999999997</v>
      </c>
      <c r="H260" s="74" t="str">
        <f t="shared" ref="H260:H307" si="4">HYPERLINK("https://www.google.com/maps?q=" &amp; F260 &amp; "," &amp; G260, "View Location")</f>
        <v>View Location</v>
      </c>
      <c r="I260" s="75"/>
    </row>
    <row r="261" spans="1:9" ht="14.5" x14ac:dyDescent="0.35">
      <c r="A261" s="6">
        <v>259</v>
      </c>
      <c r="B261" s="48" t="s">
        <v>731</v>
      </c>
      <c r="C261" s="48" t="s">
        <v>778</v>
      </c>
      <c r="D261" s="48" t="s">
        <v>831</v>
      </c>
      <c r="E261" s="48" t="s">
        <v>832</v>
      </c>
      <c r="F261" s="37">
        <v>-6.7652369999999999</v>
      </c>
      <c r="G261" s="37">
        <v>39.229754999999997</v>
      </c>
      <c r="H261" s="74" t="str">
        <f t="shared" si="4"/>
        <v>View Location</v>
      </c>
      <c r="I261" s="75"/>
    </row>
    <row r="262" spans="1:9" ht="14.5" x14ac:dyDescent="0.35">
      <c r="A262" s="6">
        <v>260</v>
      </c>
      <c r="B262" s="48" t="s">
        <v>752</v>
      </c>
      <c r="C262" s="48" t="s">
        <v>732</v>
      </c>
      <c r="D262" s="48" t="s">
        <v>810</v>
      </c>
      <c r="E262" s="48" t="s">
        <v>811</v>
      </c>
      <c r="F262" s="37">
        <v>-6.7717140000000002</v>
      </c>
      <c r="G262" s="37">
        <v>39.221617000000002</v>
      </c>
      <c r="H262" s="74" t="str">
        <f t="shared" si="4"/>
        <v>View Location</v>
      </c>
      <c r="I262" s="75"/>
    </row>
    <row r="263" spans="1:9" ht="14.5" x14ac:dyDescent="0.35">
      <c r="A263" s="6">
        <v>261</v>
      </c>
      <c r="B263" s="48" t="s">
        <v>812</v>
      </c>
      <c r="C263" s="48" t="s">
        <v>107</v>
      </c>
      <c r="D263" s="48" t="s">
        <v>813</v>
      </c>
      <c r="E263" s="48" t="s">
        <v>814</v>
      </c>
      <c r="F263" s="37">
        <v>-6.8244239999999996</v>
      </c>
      <c r="G263" s="37">
        <v>39.274273000000001</v>
      </c>
      <c r="H263" s="74" t="str">
        <f t="shared" si="4"/>
        <v>View Location</v>
      </c>
      <c r="I263" s="75"/>
    </row>
    <row r="264" spans="1:9" ht="14.5" x14ac:dyDescent="0.35">
      <c r="A264" s="6">
        <v>262</v>
      </c>
      <c r="B264" s="48" t="s">
        <v>818</v>
      </c>
      <c r="C264" s="48" t="s">
        <v>24</v>
      </c>
      <c r="D264" s="48" t="s">
        <v>342</v>
      </c>
      <c r="E264" s="48" t="s">
        <v>819</v>
      </c>
      <c r="F264" s="37">
        <v>-2.5135339999999999</v>
      </c>
      <c r="G264" s="37">
        <v>32.937398999999999</v>
      </c>
      <c r="H264" s="74" t="str">
        <f t="shared" si="4"/>
        <v>View Location</v>
      </c>
      <c r="I264" s="75"/>
    </row>
    <row r="265" spans="1:9" ht="14.5" x14ac:dyDescent="0.35">
      <c r="A265" s="6">
        <v>263</v>
      </c>
      <c r="B265" s="48" t="s">
        <v>815</v>
      </c>
      <c r="C265" s="48" t="s">
        <v>107</v>
      </c>
      <c r="D265" s="48" t="s">
        <v>801</v>
      </c>
      <c r="E265" s="48" t="s">
        <v>816</v>
      </c>
      <c r="F265" s="37">
        <v>-6.7743690000000001</v>
      </c>
      <c r="G265" s="37">
        <v>39.221271999999999</v>
      </c>
      <c r="H265" s="74" t="str">
        <f t="shared" si="4"/>
        <v>View Location</v>
      </c>
      <c r="I265" s="75"/>
    </row>
    <row r="266" spans="1:9" ht="14.5" x14ac:dyDescent="0.35">
      <c r="A266" s="6">
        <v>264</v>
      </c>
      <c r="B266" s="65" t="s">
        <v>835</v>
      </c>
      <c r="C266" s="65" t="s">
        <v>24</v>
      </c>
      <c r="D266" s="65" t="s">
        <v>472</v>
      </c>
      <c r="E266" s="66" t="s">
        <v>817</v>
      </c>
      <c r="F266" s="67">
        <v>-2.543828</v>
      </c>
      <c r="G266" s="67">
        <v>32.957324</v>
      </c>
      <c r="H266" s="74" t="str">
        <f t="shared" si="4"/>
        <v>View Location</v>
      </c>
      <c r="I266" s="75"/>
    </row>
    <row r="267" spans="1:9" ht="14.5" x14ac:dyDescent="0.35">
      <c r="A267" s="6">
        <v>265</v>
      </c>
      <c r="B267" s="31" t="s">
        <v>737</v>
      </c>
      <c r="C267" s="31" t="s">
        <v>83</v>
      </c>
      <c r="D267" s="31" t="s">
        <v>837</v>
      </c>
      <c r="E267" s="10">
        <v>61060427</v>
      </c>
      <c r="F267" s="11">
        <v>-6.4752200000000002</v>
      </c>
      <c r="G267" s="11">
        <v>39.164940000000001</v>
      </c>
      <c r="H267" s="74" t="str">
        <f t="shared" si="4"/>
        <v>View Location</v>
      </c>
      <c r="I267" s="75"/>
    </row>
    <row r="268" spans="1:9" ht="14.5" x14ac:dyDescent="0.35">
      <c r="A268" s="6">
        <v>266</v>
      </c>
      <c r="B268" s="31" t="s">
        <v>738</v>
      </c>
      <c r="C268" s="31" t="s">
        <v>732</v>
      </c>
      <c r="D268" s="31" t="s">
        <v>838</v>
      </c>
      <c r="E268" s="10">
        <v>61060278</v>
      </c>
      <c r="F268" s="11">
        <v>-6.8206249999999997</v>
      </c>
      <c r="G268" s="11">
        <v>39.213503899999999</v>
      </c>
      <c r="H268" s="74" t="str">
        <f t="shared" si="4"/>
        <v>View Location</v>
      </c>
      <c r="I268" s="75"/>
    </row>
    <row r="269" spans="1:9" ht="14.5" x14ac:dyDescent="0.35">
      <c r="A269" s="6">
        <v>267</v>
      </c>
      <c r="B269" s="31" t="s">
        <v>839</v>
      </c>
      <c r="C269" s="31" t="s">
        <v>24</v>
      </c>
      <c r="D269" s="31" t="s">
        <v>840</v>
      </c>
      <c r="E269" s="10" t="s">
        <v>841</v>
      </c>
      <c r="F269" s="11">
        <v>-2.458685</v>
      </c>
      <c r="G269" s="11">
        <v>32.912818000000001</v>
      </c>
      <c r="H269" s="74" t="str">
        <f t="shared" si="4"/>
        <v>View Location</v>
      </c>
      <c r="I269" s="75"/>
    </row>
    <row r="270" spans="1:9" ht="14.5" x14ac:dyDescent="0.35">
      <c r="A270" s="6">
        <v>268</v>
      </c>
      <c r="B270" s="31" t="s">
        <v>739</v>
      </c>
      <c r="C270" s="31" t="s">
        <v>732</v>
      </c>
      <c r="D270" s="31" t="s">
        <v>842</v>
      </c>
      <c r="E270" s="10">
        <v>61066868</v>
      </c>
      <c r="F270" s="11">
        <v>-6.7687220000000003</v>
      </c>
      <c r="G270" s="11">
        <v>39.267122999999998</v>
      </c>
      <c r="H270" s="74" t="str">
        <f t="shared" si="4"/>
        <v>View Location</v>
      </c>
      <c r="I270" s="75"/>
    </row>
    <row r="271" spans="1:9" ht="14.5" x14ac:dyDescent="0.35">
      <c r="A271" s="6">
        <v>269</v>
      </c>
      <c r="B271" s="48" t="s">
        <v>740</v>
      </c>
      <c r="C271" s="48" t="s">
        <v>107</v>
      </c>
      <c r="D271" s="48" t="s">
        <v>843</v>
      </c>
      <c r="E271" s="41" t="s">
        <v>844</v>
      </c>
      <c r="F271" s="37">
        <v>-6.7798819999999997</v>
      </c>
      <c r="G271" s="37">
        <v>39.103549999999998</v>
      </c>
      <c r="H271" s="74" t="str">
        <f t="shared" si="4"/>
        <v>View Location</v>
      </c>
      <c r="I271" s="75"/>
    </row>
    <row r="272" spans="1:9" ht="14.5" x14ac:dyDescent="0.35">
      <c r="A272" s="6">
        <v>270</v>
      </c>
      <c r="B272" s="48" t="s">
        <v>741</v>
      </c>
      <c r="C272" s="48" t="s">
        <v>107</v>
      </c>
      <c r="D272" s="48" t="s">
        <v>846</v>
      </c>
      <c r="E272" s="41" t="s">
        <v>847</v>
      </c>
      <c r="F272" s="37">
        <v>-6.6890729999999996</v>
      </c>
      <c r="G272" s="37">
        <v>39.194598999999997</v>
      </c>
      <c r="H272" s="74" t="str">
        <f t="shared" si="4"/>
        <v>View Location</v>
      </c>
      <c r="I272" s="75"/>
    </row>
    <row r="273" spans="1:9" ht="14.5" x14ac:dyDescent="0.35">
      <c r="A273" s="6">
        <v>271</v>
      </c>
      <c r="B273" s="48" t="s">
        <v>742</v>
      </c>
      <c r="C273" s="48" t="s">
        <v>77</v>
      </c>
      <c r="D273" s="48" t="s">
        <v>848</v>
      </c>
      <c r="E273" s="41" t="s">
        <v>849</v>
      </c>
      <c r="F273" s="37">
        <v>-6.8183889999999998</v>
      </c>
      <c r="G273" s="37">
        <v>39.276272400000003</v>
      </c>
      <c r="H273" s="74" t="str">
        <f t="shared" si="4"/>
        <v>View Location</v>
      </c>
      <c r="I273" s="75"/>
    </row>
    <row r="274" spans="1:9" ht="14.5" x14ac:dyDescent="0.35">
      <c r="A274" s="6">
        <v>272</v>
      </c>
      <c r="B274" s="48" t="s">
        <v>743</v>
      </c>
      <c r="C274" s="48" t="s">
        <v>24</v>
      </c>
      <c r="D274" s="48" t="s">
        <v>836</v>
      </c>
      <c r="E274" s="41" t="s">
        <v>845</v>
      </c>
      <c r="F274" s="37">
        <v>-2.5183599999999999</v>
      </c>
      <c r="G274" s="37">
        <v>32.906213000000001</v>
      </c>
      <c r="H274" s="74" t="str">
        <f t="shared" si="4"/>
        <v>View Location</v>
      </c>
      <c r="I274" s="75"/>
    </row>
    <row r="275" spans="1:9" ht="14.5" x14ac:dyDescent="0.35">
      <c r="A275" s="6">
        <v>273</v>
      </c>
      <c r="B275" s="55" t="s">
        <v>802</v>
      </c>
      <c r="C275" s="48" t="s">
        <v>107</v>
      </c>
      <c r="D275" s="48" t="s">
        <v>803</v>
      </c>
      <c r="E275" s="41" t="s">
        <v>804</v>
      </c>
      <c r="F275" s="37">
        <v>-6.7231170000000002</v>
      </c>
      <c r="G275" s="37">
        <v>39.229937999999997</v>
      </c>
      <c r="H275" s="74" t="str">
        <f t="shared" si="4"/>
        <v>View Location</v>
      </c>
      <c r="I275" s="75"/>
    </row>
    <row r="276" spans="1:9" ht="14.5" x14ac:dyDescent="0.35">
      <c r="A276" s="6">
        <v>274</v>
      </c>
      <c r="B276" s="48" t="s">
        <v>744</v>
      </c>
      <c r="C276" s="48" t="s">
        <v>107</v>
      </c>
      <c r="D276" s="48" t="s">
        <v>805</v>
      </c>
      <c r="E276" s="41" t="s">
        <v>806</v>
      </c>
      <c r="F276" s="37">
        <v>-6.8601179999999999</v>
      </c>
      <c r="G276" s="37">
        <v>39.135429999999999</v>
      </c>
      <c r="H276" s="74" t="str">
        <f t="shared" si="4"/>
        <v>View Location</v>
      </c>
      <c r="I276" s="75"/>
    </row>
    <row r="277" spans="1:9" ht="14.5" x14ac:dyDescent="0.35">
      <c r="A277" s="6">
        <v>275</v>
      </c>
      <c r="B277" s="68" t="s">
        <v>795</v>
      </c>
      <c r="C277" s="48" t="s">
        <v>83</v>
      </c>
      <c r="D277" s="48" t="s">
        <v>781</v>
      </c>
      <c r="E277" s="48" t="s">
        <v>796</v>
      </c>
      <c r="F277" s="37">
        <v>-6.4623299999999997</v>
      </c>
      <c r="G277" s="37">
        <v>39.132159999999999</v>
      </c>
      <c r="H277" s="74" t="str">
        <f t="shared" si="4"/>
        <v>View Location</v>
      </c>
      <c r="I277" s="75"/>
    </row>
    <row r="278" spans="1:9" ht="14.5" x14ac:dyDescent="0.35">
      <c r="A278" s="6">
        <v>276</v>
      </c>
      <c r="B278" s="48" t="s">
        <v>795</v>
      </c>
      <c r="C278" s="48" t="s">
        <v>83</v>
      </c>
      <c r="D278" s="55" t="s">
        <v>797</v>
      </c>
      <c r="E278" s="48" t="s">
        <v>798</v>
      </c>
      <c r="F278" s="37">
        <v>-6.4912000000000001</v>
      </c>
      <c r="G278" s="37">
        <v>39.164099999999998</v>
      </c>
      <c r="H278" s="74" t="str">
        <f t="shared" si="4"/>
        <v>View Location</v>
      </c>
      <c r="I278" s="75"/>
    </row>
    <row r="279" spans="1:9" ht="14.5" x14ac:dyDescent="0.35">
      <c r="A279" s="6">
        <v>277</v>
      </c>
      <c r="B279" s="48" t="s">
        <v>745</v>
      </c>
      <c r="C279" s="48" t="s">
        <v>732</v>
      </c>
      <c r="D279" s="48" t="s">
        <v>799</v>
      </c>
      <c r="E279" s="48" t="s">
        <v>800</v>
      </c>
      <c r="F279" s="37">
        <v>-6.7758630000000002</v>
      </c>
      <c r="G279" s="37">
        <v>39.270440999999998</v>
      </c>
      <c r="H279" s="74" t="str">
        <f t="shared" si="4"/>
        <v>View Location</v>
      </c>
      <c r="I279" s="75"/>
    </row>
    <row r="280" spans="1:9" ht="14.5" x14ac:dyDescent="0.35">
      <c r="A280" s="6">
        <v>278</v>
      </c>
      <c r="B280" s="48" t="s">
        <v>746</v>
      </c>
      <c r="C280" s="48" t="s">
        <v>77</v>
      </c>
      <c r="D280" s="48" t="s">
        <v>783</v>
      </c>
      <c r="E280" s="48" t="s">
        <v>784</v>
      </c>
      <c r="F280" s="37">
        <v>-6.7631199000000004</v>
      </c>
      <c r="G280" s="37">
        <v>39.227974400000001</v>
      </c>
      <c r="H280" s="74" t="str">
        <f t="shared" si="4"/>
        <v>View Location</v>
      </c>
      <c r="I280" s="75"/>
    </row>
    <row r="281" spans="1:9" ht="14.5" x14ac:dyDescent="0.35">
      <c r="A281" s="6">
        <v>279</v>
      </c>
      <c r="B281" s="48" t="s">
        <v>747</v>
      </c>
      <c r="C281" s="48" t="s">
        <v>77</v>
      </c>
      <c r="D281" s="48" t="s">
        <v>785</v>
      </c>
      <c r="E281" s="48" t="s">
        <v>786</v>
      </c>
      <c r="F281" s="37">
        <v>-6.8045479999999996</v>
      </c>
      <c r="G281" s="37">
        <v>39.2485</v>
      </c>
      <c r="H281" s="74" t="str">
        <f t="shared" si="4"/>
        <v>View Location</v>
      </c>
      <c r="I281" s="75"/>
    </row>
    <row r="282" spans="1:9" s="2" customFormat="1" ht="27" x14ac:dyDescent="0.35">
      <c r="A282" s="6">
        <v>280</v>
      </c>
      <c r="B282" s="55" t="s">
        <v>787</v>
      </c>
      <c r="C282" s="41" t="s">
        <v>24</v>
      </c>
      <c r="D282" s="59" t="s">
        <v>788</v>
      </c>
      <c r="E282" s="59" t="s">
        <v>789</v>
      </c>
      <c r="F282" s="37">
        <v>-2.6829200000000002</v>
      </c>
      <c r="G282" s="37">
        <v>32.995868999999999</v>
      </c>
      <c r="H282" s="74" t="str">
        <f t="shared" si="4"/>
        <v>View Location</v>
      </c>
      <c r="I282" s="76"/>
    </row>
    <row r="283" spans="1:9" ht="14.5" x14ac:dyDescent="0.35">
      <c r="A283" s="6">
        <v>281</v>
      </c>
      <c r="B283" s="48" t="s">
        <v>748</v>
      </c>
      <c r="C283" s="48" t="s">
        <v>77</v>
      </c>
      <c r="D283" s="48" t="s">
        <v>790</v>
      </c>
      <c r="E283" s="48" t="s">
        <v>791</v>
      </c>
      <c r="F283" s="37">
        <v>-6.659249</v>
      </c>
      <c r="G283" s="37">
        <v>39.1833673</v>
      </c>
      <c r="H283" s="74" t="str">
        <f t="shared" si="4"/>
        <v>View Location</v>
      </c>
      <c r="I283" s="75"/>
    </row>
    <row r="284" spans="1:9" ht="14.5" x14ac:dyDescent="0.35">
      <c r="A284" s="6">
        <v>282</v>
      </c>
      <c r="B284" s="48" t="s">
        <v>749</v>
      </c>
      <c r="C284" s="48" t="s">
        <v>77</v>
      </c>
      <c r="D284" s="48" t="s">
        <v>132</v>
      </c>
      <c r="E284" s="48" t="s">
        <v>792</v>
      </c>
      <c r="F284" s="37">
        <v>-6.806432</v>
      </c>
      <c r="G284" s="37">
        <v>39.273945900000001</v>
      </c>
      <c r="H284" s="74" t="str">
        <f t="shared" si="4"/>
        <v>View Location</v>
      </c>
      <c r="I284" s="75"/>
    </row>
    <row r="285" spans="1:9" ht="14.5" x14ac:dyDescent="0.35">
      <c r="A285" s="6">
        <v>283</v>
      </c>
      <c r="B285" s="48" t="s">
        <v>750</v>
      </c>
      <c r="C285" s="48" t="s">
        <v>732</v>
      </c>
      <c r="D285" s="48" t="s">
        <v>793</v>
      </c>
      <c r="E285" s="48" t="s">
        <v>794</v>
      </c>
      <c r="F285" s="37">
        <v>-6.880185</v>
      </c>
      <c r="G285" s="37">
        <v>39.160998999999997</v>
      </c>
      <c r="H285" s="74" t="str">
        <f t="shared" si="4"/>
        <v>View Location</v>
      </c>
      <c r="I285" s="75"/>
    </row>
    <row r="286" spans="1:9" ht="14.5" x14ac:dyDescent="0.35">
      <c r="A286" s="6">
        <v>284</v>
      </c>
      <c r="B286" s="48" t="s">
        <v>807</v>
      </c>
      <c r="C286" s="48" t="s">
        <v>107</v>
      </c>
      <c r="D286" s="48" t="s">
        <v>808</v>
      </c>
      <c r="E286" s="48" t="s">
        <v>809</v>
      </c>
      <c r="F286" s="37">
        <v>-6.7793999999999999</v>
      </c>
      <c r="G286" s="37">
        <v>39.219740000000002</v>
      </c>
      <c r="H286" s="74" t="str">
        <f t="shared" si="4"/>
        <v>View Location</v>
      </c>
      <c r="I286" s="75"/>
    </row>
    <row r="287" spans="1:9" ht="14.5" x14ac:dyDescent="0.35">
      <c r="A287" s="6">
        <v>285</v>
      </c>
      <c r="B287" s="48" t="s">
        <v>753</v>
      </c>
      <c r="C287" s="48" t="s">
        <v>83</v>
      </c>
      <c r="D287" s="48" t="s">
        <v>754</v>
      </c>
      <c r="E287" s="48" t="s">
        <v>755</v>
      </c>
      <c r="F287" s="37">
        <v>-6.4855700000000001</v>
      </c>
      <c r="G287" s="37">
        <v>39.162379999999999</v>
      </c>
      <c r="H287" s="74" t="str">
        <f t="shared" si="4"/>
        <v>View Location</v>
      </c>
      <c r="I287" s="75"/>
    </row>
    <row r="288" spans="1:9" ht="14.5" x14ac:dyDescent="0.35">
      <c r="A288" s="6">
        <v>286</v>
      </c>
      <c r="B288" s="48" t="s">
        <v>756</v>
      </c>
      <c r="C288" s="48" t="s">
        <v>24</v>
      </c>
      <c r="D288" s="48" t="s">
        <v>757</v>
      </c>
      <c r="E288" s="48" t="s">
        <v>758</v>
      </c>
      <c r="F288" s="37">
        <v>-2.5190610000000002</v>
      </c>
      <c r="G288" s="37">
        <v>32.898676000000002</v>
      </c>
      <c r="H288" s="74" t="str">
        <f t="shared" si="4"/>
        <v>View Location</v>
      </c>
      <c r="I288" s="75"/>
    </row>
    <row r="289" spans="1:9" ht="14.5" x14ac:dyDescent="0.35">
      <c r="A289" s="6">
        <v>287</v>
      </c>
      <c r="B289" s="48" t="s">
        <v>759</v>
      </c>
      <c r="C289" s="48" t="s">
        <v>103</v>
      </c>
      <c r="D289" s="48" t="s">
        <v>760</v>
      </c>
      <c r="E289" s="48" t="s">
        <v>761</v>
      </c>
      <c r="F289" s="37">
        <v>-3.3590222999999999</v>
      </c>
      <c r="G289" s="37">
        <v>37.340530399999999</v>
      </c>
      <c r="H289" s="74" t="str">
        <f t="shared" si="4"/>
        <v>View Location</v>
      </c>
      <c r="I289" s="75"/>
    </row>
    <row r="290" spans="1:9" ht="14.5" x14ac:dyDescent="0.35">
      <c r="A290" s="6">
        <v>288</v>
      </c>
      <c r="B290" s="48" t="s">
        <v>762</v>
      </c>
      <c r="C290" s="48" t="s">
        <v>103</v>
      </c>
      <c r="D290" s="48" t="s">
        <v>312</v>
      </c>
      <c r="E290" s="48" t="s">
        <v>763</v>
      </c>
      <c r="F290" s="37">
        <v>-3.3543742999999999</v>
      </c>
      <c r="G290" s="37">
        <v>37.337389100000003</v>
      </c>
      <c r="H290" s="74" t="str">
        <f t="shared" si="4"/>
        <v>View Location</v>
      </c>
      <c r="I290" s="75"/>
    </row>
    <row r="291" spans="1:9" ht="14.5" x14ac:dyDescent="0.35">
      <c r="A291" s="6">
        <v>289</v>
      </c>
      <c r="B291" s="48" t="s">
        <v>764</v>
      </c>
      <c r="C291" s="48" t="s">
        <v>103</v>
      </c>
      <c r="D291" s="48" t="s">
        <v>765</v>
      </c>
      <c r="E291" s="48" t="s">
        <v>766</v>
      </c>
      <c r="F291" s="37">
        <v>-3.3508241000000001</v>
      </c>
      <c r="G291" s="37">
        <v>37.342127599999998</v>
      </c>
      <c r="H291" s="74" t="str">
        <f t="shared" si="4"/>
        <v>View Location</v>
      </c>
      <c r="I291" s="75"/>
    </row>
    <row r="292" spans="1:9" ht="14.5" x14ac:dyDescent="0.35">
      <c r="A292" s="6">
        <v>290</v>
      </c>
      <c r="B292" s="48" t="s">
        <v>767</v>
      </c>
      <c r="C292" s="48" t="s">
        <v>24</v>
      </c>
      <c r="D292" s="48" t="s">
        <v>768</v>
      </c>
      <c r="E292" s="48" t="s">
        <v>769</v>
      </c>
      <c r="F292" s="37">
        <v>-2.5234709999999998</v>
      </c>
      <c r="G292" s="37">
        <v>32.901440000000001</v>
      </c>
      <c r="H292" s="74" t="str">
        <f t="shared" si="4"/>
        <v>View Location</v>
      </c>
      <c r="I292" s="75"/>
    </row>
    <row r="293" spans="1:9" ht="14.5" x14ac:dyDescent="0.35">
      <c r="A293" s="6">
        <v>291</v>
      </c>
      <c r="B293" s="48" t="s">
        <v>770</v>
      </c>
      <c r="C293" s="48" t="s">
        <v>24</v>
      </c>
      <c r="D293" s="48" t="s">
        <v>771</v>
      </c>
      <c r="E293" s="48" t="s">
        <v>772</v>
      </c>
      <c r="F293" s="37">
        <v>-2.48481</v>
      </c>
      <c r="G293" s="37">
        <v>32.918232000000003</v>
      </c>
      <c r="H293" s="74" t="str">
        <f t="shared" si="4"/>
        <v>View Location</v>
      </c>
      <c r="I293" s="75"/>
    </row>
    <row r="294" spans="1:9" ht="14.5" x14ac:dyDescent="0.35">
      <c r="A294" s="6">
        <v>292</v>
      </c>
      <c r="B294" s="48" t="s">
        <v>773</v>
      </c>
      <c r="C294" s="48" t="s">
        <v>24</v>
      </c>
      <c r="D294" s="48" t="s">
        <v>774</v>
      </c>
      <c r="E294" s="48" t="s">
        <v>775</v>
      </c>
      <c r="F294" s="37">
        <v>-2.5200369999999999</v>
      </c>
      <c r="G294" s="37">
        <v>32.907471999999999</v>
      </c>
      <c r="H294" s="74" t="str">
        <f t="shared" si="4"/>
        <v>View Location</v>
      </c>
      <c r="I294" s="75"/>
    </row>
    <row r="295" spans="1:9" ht="14.5" x14ac:dyDescent="0.35">
      <c r="A295" s="6">
        <v>293</v>
      </c>
      <c r="B295" s="50" t="s">
        <v>864</v>
      </c>
      <c r="C295" s="50" t="s">
        <v>24</v>
      </c>
      <c r="D295" s="50" t="s">
        <v>24</v>
      </c>
      <c r="E295" s="73" t="s">
        <v>865</v>
      </c>
      <c r="F295" s="72">
        <v>-2.5218229999999999</v>
      </c>
      <c r="G295" s="72">
        <v>32.907949000000002</v>
      </c>
      <c r="H295" s="74" t="str">
        <f t="shared" si="4"/>
        <v>View Location</v>
      </c>
      <c r="I295" s="75"/>
    </row>
    <row r="296" spans="1:9" ht="14.5" x14ac:dyDescent="0.35">
      <c r="A296" s="6">
        <v>294</v>
      </c>
      <c r="B296" s="50" t="s">
        <v>866</v>
      </c>
      <c r="C296" s="50" t="s">
        <v>24</v>
      </c>
      <c r="D296" s="50" t="s">
        <v>24</v>
      </c>
      <c r="E296" s="73" t="s">
        <v>867</v>
      </c>
      <c r="F296" s="72">
        <v>-2.5399180000000001</v>
      </c>
      <c r="G296" s="72">
        <v>32.956693999999999</v>
      </c>
      <c r="H296" s="74" t="str">
        <f t="shared" si="4"/>
        <v>View Location</v>
      </c>
      <c r="I296" s="75"/>
    </row>
    <row r="297" spans="1:9" ht="14.5" x14ac:dyDescent="0.35">
      <c r="A297" s="6">
        <v>295</v>
      </c>
      <c r="B297" s="50" t="s">
        <v>868</v>
      </c>
      <c r="C297" s="50" t="s">
        <v>24</v>
      </c>
      <c r="D297" s="50" t="s">
        <v>24</v>
      </c>
      <c r="E297" s="73" t="s">
        <v>869</v>
      </c>
      <c r="F297" s="72">
        <v>-2.591345</v>
      </c>
      <c r="G297" s="72">
        <v>32.923515999999999</v>
      </c>
      <c r="H297" s="74" t="str">
        <f t="shared" si="4"/>
        <v>View Location</v>
      </c>
      <c r="I297" s="75"/>
    </row>
    <row r="298" spans="1:9" ht="14.5" x14ac:dyDescent="0.35">
      <c r="A298" s="6">
        <v>296</v>
      </c>
      <c r="B298" s="50" t="s">
        <v>870</v>
      </c>
      <c r="C298" s="50" t="s">
        <v>103</v>
      </c>
      <c r="D298" s="50" t="s">
        <v>871</v>
      </c>
      <c r="E298" s="73" t="s">
        <v>872</v>
      </c>
      <c r="F298" s="72">
        <v>-3.3825590000000001</v>
      </c>
      <c r="G298" s="72">
        <v>37.557887000000001</v>
      </c>
      <c r="H298" s="74" t="str">
        <f t="shared" si="4"/>
        <v>View Location</v>
      </c>
      <c r="I298" s="75"/>
    </row>
    <row r="299" spans="1:9" ht="14.5" x14ac:dyDescent="0.35">
      <c r="A299" s="6">
        <v>297</v>
      </c>
      <c r="B299" s="50" t="s">
        <v>873</v>
      </c>
      <c r="C299" s="50" t="s">
        <v>103</v>
      </c>
      <c r="D299" s="50" t="s">
        <v>871</v>
      </c>
      <c r="E299" s="73" t="s">
        <v>874</v>
      </c>
      <c r="F299" s="72">
        <v>-3.3511508000000001</v>
      </c>
      <c r="G299" s="72">
        <v>37.342200910000003</v>
      </c>
      <c r="H299" s="74" t="str">
        <f t="shared" si="4"/>
        <v>View Location</v>
      </c>
      <c r="I299" s="75"/>
    </row>
    <row r="300" spans="1:9" ht="14.5" x14ac:dyDescent="0.35">
      <c r="A300" s="6">
        <v>298</v>
      </c>
      <c r="B300" s="50" t="s">
        <v>875</v>
      </c>
      <c r="C300" s="50" t="s">
        <v>83</v>
      </c>
      <c r="D300" s="50" t="s">
        <v>876</v>
      </c>
      <c r="E300" s="73" t="s">
        <v>877</v>
      </c>
      <c r="F300" s="72">
        <v>-6.50345</v>
      </c>
      <c r="G300" s="72">
        <v>39.21058</v>
      </c>
      <c r="H300" s="74" t="str">
        <f t="shared" si="4"/>
        <v>View Location</v>
      </c>
      <c r="I300" s="75"/>
    </row>
    <row r="301" spans="1:9" ht="14.5" x14ac:dyDescent="0.35">
      <c r="A301" s="6">
        <v>299</v>
      </c>
      <c r="B301" s="50" t="s">
        <v>878</v>
      </c>
      <c r="C301" s="50" t="s">
        <v>83</v>
      </c>
      <c r="D301" s="50" t="s">
        <v>876</v>
      </c>
      <c r="E301" s="73" t="s">
        <v>879</v>
      </c>
      <c r="F301" s="72">
        <v>-6.5209400000000004</v>
      </c>
      <c r="G301" s="72">
        <v>39.154609999999998</v>
      </c>
      <c r="H301" s="74" t="str">
        <f t="shared" si="4"/>
        <v>View Location</v>
      </c>
      <c r="I301" s="75"/>
    </row>
    <row r="302" spans="1:9" ht="14.5" x14ac:dyDescent="0.35">
      <c r="A302" s="6">
        <v>300</v>
      </c>
      <c r="B302" s="50" t="s">
        <v>880</v>
      </c>
      <c r="C302" s="50" t="s">
        <v>83</v>
      </c>
      <c r="D302" s="50" t="s">
        <v>876</v>
      </c>
      <c r="E302" s="73" t="s">
        <v>881</v>
      </c>
      <c r="F302" s="72">
        <v>-6.5332699999999999</v>
      </c>
      <c r="G302" s="72">
        <v>39.133130000000001</v>
      </c>
      <c r="H302" s="74" t="str">
        <f t="shared" si="4"/>
        <v>View Location</v>
      </c>
      <c r="I302" s="75"/>
    </row>
    <row r="303" spans="1:9" ht="14.5" x14ac:dyDescent="0.35">
      <c r="A303" s="6">
        <v>301</v>
      </c>
      <c r="B303" s="50" t="s">
        <v>882</v>
      </c>
      <c r="C303" s="50" t="s">
        <v>24</v>
      </c>
      <c r="D303" s="50" t="s">
        <v>24</v>
      </c>
      <c r="E303" s="73" t="s">
        <v>883</v>
      </c>
      <c r="F303" s="72">
        <v>-2.5326420000000001</v>
      </c>
      <c r="G303" s="72">
        <v>32.914209999999997</v>
      </c>
      <c r="H303" s="74" t="str">
        <f t="shared" si="4"/>
        <v>View Location</v>
      </c>
      <c r="I303" s="75"/>
    </row>
    <row r="304" spans="1:9" ht="14.5" x14ac:dyDescent="0.35">
      <c r="A304" s="6">
        <v>302</v>
      </c>
      <c r="B304" s="50" t="s">
        <v>884</v>
      </c>
      <c r="C304" s="50" t="s">
        <v>24</v>
      </c>
      <c r="D304" s="50" t="s">
        <v>24</v>
      </c>
      <c r="E304" s="73" t="s">
        <v>885</v>
      </c>
      <c r="F304" s="72">
        <v>-2.55531</v>
      </c>
      <c r="G304" s="72">
        <v>33.047359999999998</v>
      </c>
      <c r="H304" s="74" t="str">
        <f t="shared" si="4"/>
        <v>View Location</v>
      </c>
      <c r="I304" s="75"/>
    </row>
    <row r="305" spans="1:9" ht="14.5" x14ac:dyDescent="0.35">
      <c r="A305" s="6">
        <v>303</v>
      </c>
      <c r="B305" s="50" t="s">
        <v>886</v>
      </c>
      <c r="C305" s="50" t="s">
        <v>77</v>
      </c>
      <c r="D305" s="50" t="s">
        <v>876</v>
      </c>
      <c r="E305" s="73" t="s">
        <v>887</v>
      </c>
      <c r="F305" s="72">
        <v>-6.6728737000000002</v>
      </c>
      <c r="G305" s="72">
        <v>39.206372600000002</v>
      </c>
      <c r="H305" s="74" t="str">
        <f t="shared" si="4"/>
        <v>View Location</v>
      </c>
      <c r="I305" s="75"/>
    </row>
    <row r="306" spans="1:9" ht="14.5" x14ac:dyDescent="0.35">
      <c r="A306" s="6">
        <v>304</v>
      </c>
      <c r="B306" s="55" t="s">
        <v>888</v>
      </c>
      <c r="C306" s="48" t="s">
        <v>77</v>
      </c>
      <c r="D306" s="48" t="s">
        <v>876</v>
      </c>
      <c r="E306" s="48" t="s">
        <v>889</v>
      </c>
      <c r="F306" s="37">
        <v>-6.7703899999999999</v>
      </c>
      <c r="G306" s="37">
        <v>39.230159999999998</v>
      </c>
      <c r="H306" s="74" t="str">
        <f t="shared" si="4"/>
        <v>View Location</v>
      </c>
      <c r="I306" s="75"/>
    </row>
    <row r="307" spans="1:9" ht="14.5" x14ac:dyDescent="0.35">
      <c r="A307" s="6">
        <v>305</v>
      </c>
      <c r="B307" s="50" t="s">
        <v>890</v>
      </c>
      <c r="C307" s="50" t="s">
        <v>77</v>
      </c>
      <c r="D307" s="50" t="s">
        <v>876</v>
      </c>
      <c r="E307" s="73" t="s">
        <v>891</v>
      </c>
      <c r="F307" s="72">
        <v>-6.6884050000000004</v>
      </c>
      <c r="G307" s="72">
        <v>39.203223999999999</v>
      </c>
      <c r="H307" s="74" t="str">
        <f t="shared" si="4"/>
        <v>View Location</v>
      </c>
      <c r="I307" s="75"/>
    </row>
  </sheetData>
  <sortState xmlns:xlrd2="http://schemas.microsoft.com/office/spreadsheetml/2017/richdata2" ref="A3:G175">
    <sortCondition ref="C2:C175"/>
  </sortState>
  <mergeCells count="1">
    <mergeCell ref="H2:I2"/>
  </mergeCells>
  <pageMargins left="0.7" right="0.7" top="0.75" bottom="0.75" header="0.3" footer="0.3"/>
  <pageSetup orientation="portrait" r:id="rId1"/>
  <headerFooter>
    <oddFooter>&amp;L_x000D_&amp;1#&amp;"Calibri"&amp;10&amp;K000000 Classification: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115AAFAC6646B0CD100F3C4EA81E" ma:contentTypeVersion="7" ma:contentTypeDescription="Create a new document." ma:contentTypeScope="" ma:versionID="8a8fc437e9963a4fe90a2bc877dabb0f">
  <xsd:schema xmlns:xsd="http://www.w3.org/2001/XMLSchema" xmlns:xs="http://www.w3.org/2001/XMLSchema" xmlns:p="http://schemas.microsoft.com/office/2006/metadata/properties" xmlns:ns1="http://schemas.microsoft.com/sharepoint/v3" xmlns:ns3="f9ba539e-be21-497e-b0c6-5123b3b6433e" targetNamespace="http://schemas.microsoft.com/office/2006/metadata/properties" ma:root="true" ma:fieldsID="460b846a11f286416de19c02ed462451" ns1:_="" ns3:_="">
    <xsd:import namespace="http://schemas.microsoft.com/sharepoint/v3"/>
    <xsd:import namespace="f9ba539e-be21-497e-b0c6-5123b3b643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539e-be21-497e-b0c6-5123b3b643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f9ba539e-be21-497e-b0c6-5123b3b643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676C84-2303-40E8-8859-63F77A908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ba539e-be21-497e-b0c6-5123b3b64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5919C-EDCD-4B5D-9AB1-C4613DC5EEF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f9ba539e-be21-497e-b0c6-5123b3b643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F6108F-F890-4006-9361-F576232E6D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Atupele Daud Mwakipesile</dc:creator>
  <cp:lastModifiedBy>Zainab Maalim</cp:lastModifiedBy>
  <dcterms:created xsi:type="dcterms:W3CDTF">2024-02-08T10:45:02Z</dcterms:created>
  <dcterms:modified xsi:type="dcterms:W3CDTF">2025-05-15T08:13:35Z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0x010100D5C1115AAFAC6646B0CD100F3C4EA81E</vt:lpwstr>
  </property>
  <property fmtid="{D5CDD505-2E9C-101B-9397-08002B2CF9AE}" pid="3" name="MSIP_Label_3f8e3a98-5615-4c89-8bec-b7d32696c6c6_Enabled">
    <vt:lpwstr>true</vt:lpwstr>
  </property>
  <property fmtid="{D5CDD505-2E9C-101B-9397-08002B2CF9AE}" pid="4" name="MSIP_Label_3f8e3a98-5615-4c89-8bec-b7d32696c6c6_SetDate">
    <vt:lpwstr>2025-05-15T08:11:33Z</vt:lpwstr>
  </property>
  <property fmtid="{D5CDD505-2E9C-101B-9397-08002B2CF9AE}" pid="5" name="MSIP_Label_3f8e3a98-5615-4c89-8bec-b7d32696c6c6_Method">
    <vt:lpwstr>Privileged</vt:lpwstr>
  </property>
  <property fmtid="{D5CDD505-2E9C-101B-9397-08002B2CF9AE}" pid="6" name="MSIP_Label_3f8e3a98-5615-4c89-8bec-b7d32696c6c6_Name">
    <vt:lpwstr>Public</vt:lpwstr>
  </property>
  <property fmtid="{D5CDD505-2E9C-101B-9397-08002B2CF9AE}" pid="7" name="MSIP_Label_3f8e3a98-5615-4c89-8bec-b7d32696c6c6_SiteId">
    <vt:lpwstr>d763f040-5b2c-4d8f-9810-95b011cd8254</vt:lpwstr>
  </property>
  <property fmtid="{D5CDD505-2E9C-101B-9397-08002B2CF9AE}" pid="8" name="MSIP_Label_3f8e3a98-5615-4c89-8bec-b7d32696c6c6_ActionId">
    <vt:lpwstr>b4a7d1d1-6704-48eb-a973-b0c041232c38</vt:lpwstr>
  </property>
  <property fmtid="{D5CDD505-2E9C-101B-9397-08002B2CF9AE}" pid="9" name="MSIP_Label_3f8e3a98-5615-4c89-8bec-b7d32696c6c6_ContentBits">
    <vt:lpwstr>2</vt:lpwstr>
  </property>
  <property fmtid="{D5CDD505-2E9C-101B-9397-08002B2CF9AE}" pid="10" name="MSIP_Label_3f8e3a98-5615-4c89-8bec-b7d32696c6c6_Tag">
    <vt:lpwstr>10, 0, 1, 1</vt:lpwstr>
  </property>
</Properties>
</file>